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 activeTab="2"/>
  </bookViews>
  <sheets>
    <sheet name="modalidade A" sheetId="1" r:id="rId1"/>
    <sheet name="modalidade B" sheetId="2" r:id="rId2"/>
    <sheet name="modalidade C" sheetId="3" r:id="rId3"/>
  </sheets>
  <calcPr calcId="125725"/>
</workbook>
</file>

<file path=xl/calcChain.xml><?xml version="1.0" encoding="utf-8"?>
<calcChain xmlns="http://schemas.openxmlformats.org/spreadsheetml/2006/main">
  <c r="I110" i="3"/>
  <c r="I109"/>
  <c r="I66"/>
  <c r="I24"/>
  <c r="I7"/>
  <c r="I40"/>
  <c r="I137"/>
  <c r="I41"/>
  <c r="I12"/>
  <c r="I20"/>
  <c r="I51"/>
  <c r="I97"/>
  <c r="I31"/>
  <c r="I36"/>
  <c r="I145"/>
  <c r="I80"/>
  <c r="I108"/>
  <c r="I5"/>
  <c r="I17"/>
  <c r="I69"/>
  <c r="I37"/>
  <c r="I55"/>
  <c r="I105"/>
  <c r="I81"/>
  <c r="I146"/>
  <c r="I21"/>
  <c r="I87"/>
  <c r="I8"/>
  <c r="I95"/>
  <c r="I38"/>
  <c r="I49"/>
  <c r="I45"/>
  <c r="I34"/>
  <c r="I13"/>
  <c r="I71"/>
  <c r="I133"/>
  <c r="I63"/>
  <c r="I123"/>
  <c r="I6"/>
  <c r="I124"/>
  <c r="I132"/>
  <c r="I18"/>
  <c r="I118"/>
  <c r="I57"/>
  <c r="I64"/>
  <c r="I53"/>
  <c r="I121"/>
  <c r="I16"/>
  <c r="I32"/>
  <c r="I54"/>
  <c r="I111"/>
  <c r="I129"/>
  <c r="I142"/>
  <c r="I82"/>
  <c r="I10"/>
  <c r="I83"/>
  <c r="I26"/>
  <c r="I119"/>
  <c r="I46"/>
  <c r="I140"/>
  <c r="I62"/>
  <c r="I19"/>
  <c r="I88"/>
  <c r="I75"/>
  <c r="I89"/>
  <c r="I9"/>
  <c r="I90"/>
  <c r="I72"/>
  <c r="I25"/>
  <c r="I43"/>
  <c r="I3"/>
  <c r="I22"/>
  <c r="I67"/>
  <c r="I2"/>
  <c r="I125"/>
  <c r="I76"/>
  <c r="I134"/>
  <c r="I44"/>
  <c r="I50"/>
  <c r="I91"/>
  <c r="I4"/>
  <c r="I78"/>
  <c r="I93"/>
  <c r="I138"/>
  <c r="I130"/>
  <c r="I42"/>
  <c r="I99"/>
  <c r="I68"/>
  <c r="I106"/>
  <c r="I39"/>
  <c r="I116"/>
  <c r="I113"/>
  <c r="I47"/>
  <c r="I107"/>
  <c r="I60"/>
  <c r="I33"/>
  <c r="I122"/>
  <c r="I77"/>
  <c r="I94"/>
  <c r="I28"/>
  <c r="I84"/>
  <c r="I58"/>
  <c r="I74"/>
  <c r="I27"/>
  <c r="I85"/>
  <c r="I131"/>
  <c r="I127"/>
  <c r="I103"/>
  <c r="I61"/>
  <c r="I79"/>
  <c r="I65"/>
  <c r="I100"/>
  <c r="I52"/>
  <c r="I102"/>
  <c r="I135"/>
  <c r="I112"/>
  <c r="I141"/>
  <c r="I117"/>
  <c r="I114"/>
  <c r="I139"/>
  <c r="I115"/>
  <c r="I35"/>
  <c r="I104"/>
  <c r="I48"/>
  <c r="I70"/>
  <c r="I59"/>
  <c r="I14"/>
  <c r="I11"/>
  <c r="I98"/>
  <c r="I29"/>
  <c r="I92"/>
  <c r="I73"/>
  <c r="I23"/>
  <c r="I56"/>
  <c r="I86"/>
  <c r="I101"/>
  <c r="I150"/>
  <c r="I152"/>
  <c r="I153"/>
  <c r="I151"/>
  <c r="I136"/>
  <c r="I120"/>
  <c r="I143"/>
  <c r="I128"/>
  <c r="I126"/>
  <c r="I149"/>
  <c r="I147"/>
  <c r="I148"/>
  <c r="I15"/>
  <c r="I144"/>
  <c r="I154"/>
  <c r="I96"/>
  <c r="I196" i="2"/>
  <c r="I162"/>
  <c r="I128"/>
  <c r="I86"/>
  <c r="I215"/>
  <c r="I87"/>
  <c r="I32"/>
  <c r="I129"/>
  <c r="I112"/>
  <c r="I48"/>
  <c r="I88"/>
  <c r="I89"/>
  <c r="I10"/>
  <c r="I11"/>
  <c r="I7"/>
  <c r="I216"/>
  <c r="I197"/>
  <c r="I64"/>
  <c r="I207"/>
  <c r="I90"/>
  <c r="I113"/>
  <c r="I91"/>
  <c r="I33"/>
  <c r="I51"/>
  <c r="I92"/>
  <c r="I42"/>
  <c r="I130"/>
  <c r="I198"/>
  <c r="I225"/>
  <c r="I34"/>
  <c r="I27"/>
  <c r="I52"/>
  <c r="I78"/>
  <c r="I22"/>
  <c r="I9"/>
  <c r="I163"/>
  <c r="I164"/>
  <c r="I183"/>
  <c r="I165"/>
  <c r="I65"/>
  <c r="I195"/>
  <c r="I151"/>
  <c r="I53"/>
  <c r="I93"/>
  <c r="I166"/>
  <c r="I62"/>
  <c r="I147"/>
  <c r="I79"/>
  <c r="I184"/>
  <c r="I15"/>
  <c r="I167"/>
  <c r="I30"/>
  <c r="I185"/>
  <c r="I54"/>
  <c r="I168"/>
  <c r="I169"/>
  <c r="I43"/>
  <c r="I61"/>
  <c r="I220"/>
  <c r="I114"/>
  <c r="I44"/>
  <c r="I131"/>
  <c r="I221"/>
  <c r="I60"/>
  <c r="I199"/>
  <c r="I66"/>
  <c r="I13"/>
  <c r="I94"/>
  <c r="I95"/>
  <c r="I80"/>
  <c r="I96"/>
  <c r="I67"/>
  <c r="I16"/>
  <c r="I217"/>
  <c r="I97"/>
  <c r="I178"/>
  <c r="I181"/>
  <c r="I200"/>
  <c r="I98"/>
  <c r="I208"/>
  <c r="I17"/>
  <c r="I170"/>
  <c r="I115"/>
  <c r="I3"/>
  <c r="I99"/>
  <c r="I209"/>
  <c r="I210"/>
  <c r="I47"/>
  <c r="I201"/>
  <c r="I116"/>
  <c r="I152"/>
  <c r="I41"/>
  <c r="I81"/>
  <c r="I50"/>
  <c r="I8"/>
  <c r="I23"/>
  <c r="I202"/>
  <c r="I186"/>
  <c r="I6"/>
  <c r="I153"/>
  <c r="I148"/>
  <c r="I35"/>
  <c r="I100"/>
  <c r="I28"/>
  <c r="I101"/>
  <c r="I117"/>
  <c r="I68"/>
  <c r="I55"/>
  <c r="I82"/>
  <c r="I4"/>
  <c r="I102"/>
  <c r="I154"/>
  <c r="I155"/>
  <c r="I56"/>
  <c r="I118"/>
  <c r="I127"/>
  <c r="I69"/>
  <c r="I187"/>
  <c r="I12"/>
  <c r="I109"/>
  <c r="I70"/>
  <c r="I18"/>
  <c r="I103"/>
  <c r="I156"/>
  <c r="I57"/>
  <c r="I49"/>
  <c r="I171"/>
  <c r="I188"/>
  <c r="I132"/>
  <c r="I84"/>
  <c r="I71"/>
  <c r="I14"/>
  <c r="I172"/>
  <c r="I19"/>
  <c r="I211"/>
  <c r="I72"/>
  <c r="I73"/>
  <c r="I31"/>
  <c r="I119"/>
  <c r="I120"/>
  <c r="I179"/>
  <c r="I74"/>
  <c r="I75"/>
  <c r="I133"/>
  <c r="I157"/>
  <c r="I121"/>
  <c r="I173"/>
  <c r="I134"/>
  <c r="I24"/>
  <c r="I5"/>
  <c r="I122"/>
  <c r="I174"/>
  <c r="I36"/>
  <c r="I135"/>
  <c r="I123"/>
  <c r="I189"/>
  <c r="I124"/>
  <c r="I136"/>
  <c r="I137"/>
  <c r="I158"/>
  <c r="I159"/>
  <c r="I222"/>
  <c r="I104"/>
  <c r="I203"/>
  <c r="I149"/>
  <c r="I190"/>
  <c r="I29"/>
  <c r="I20"/>
  <c r="I191"/>
  <c r="I63"/>
  <c r="I105"/>
  <c r="I218"/>
  <c r="I138"/>
  <c r="I212"/>
  <c r="I182"/>
  <c r="I192"/>
  <c r="I106"/>
  <c r="I58"/>
  <c r="I139"/>
  <c r="I107"/>
  <c r="I219"/>
  <c r="I140"/>
  <c r="I76"/>
  <c r="I83"/>
  <c r="I141"/>
  <c r="I175"/>
  <c r="I142"/>
  <c r="I176"/>
  <c r="I180"/>
  <c r="I213"/>
  <c r="I223"/>
  <c r="I193"/>
  <c r="I160"/>
  <c r="I143"/>
  <c r="I150"/>
  <c r="I25"/>
  <c r="I21"/>
  <c r="I45"/>
  <c r="I144"/>
  <c r="I26"/>
  <c r="I37"/>
  <c r="I46"/>
  <c r="I125"/>
  <c r="I85"/>
  <c r="I38"/>
  <c r="I145"/>
  <c r="I110"/>
  <c r="I39"/>
  <c r="I146"/>
  <c r="I108"/>
  <c r="I2"/>
  <c r="I204"/>
  <c r="I205"/>
  <c r="I40"/>
  <c r="I59"/>
  <c r="I126"/>
  <c r="I77"/>
  <c r="I206"/>
  <c r="I161"/>
  <c r="I214"/>
  <c r="I177"/>
  <c r="I224"/>
  <c r="I194"/>
  <c r="I46" i="1"/>
  <c r="I84"/>
  <c r="I47"/>
  <c r="I136"/>
  <c r="I137"/>
  <c r="I100"/>
  <c r="I200"/>
  <c r="I159"/>
  <c r="I15"/>
  <c r="I67"/>
  <c r="I123"/>
  <c r="I194"/>
  <c r="I171"/>
  <c r="I59"/>
  <c r="I225"/>
  <c r="I195"/>
  <c r="I94"/>
  <c r="I101"/>
  <c r="I5"/>
  <c r="I138"/>
  <c r="I85"/>
  <c r="I16"/>
  <c r="I226"/>
  <c r="I201"/>
  <c r="I139"/>
  <c r="I227"/>
  <c r="I172"/>
  <c r="I86"/>
  <c r="I87"/>
  <c r="I202"/>
  <c r="I102"/>
  <c r="I63"/>
  <c r="I68"/>
  <c r="I88"/>
  <c r="I140"/>
  <c r="I22"/>
  <c r="I48"/>
  <c r="I89"/>
  <c r="I23"/>
  <c r="I103"/>
  <c r="I69"/>
  <c r="I104"/>
  <c r="I24"/>
  <c r="I49"/>
  <c r="I105"/>
  <c r="I70"/>
  <c r="I38"/>
  <c r="I141"/>
  <c r="I106"/>
  <c r="I168"/>
  <c r="I6"/>
  <c r="I25"/>
  <c r="I57"/>
  <c r="I26"/>
  <c r="I71"/>
  <c r="I90"/>
  <c r="I42"/>
  <c r="I82"/>
  <c r="I19"/>
  <c r="I173"/>
  <c r="I37"/>
  <c r="I162"/>
  <c r="I107"/>
  <c r="I142"/>
  <c r="I255"/>
  <c r="I58"/>
  <c r="I228"/>
  <c r="I143"/>
  <c r="I125"/>
  <c r="I11"/>
  <c r="I14"/>
  <c r="I72"/>
  <c r="I174"/>
  <c r="I36"/>
  <c r="I169"/>
  <c r="I221"/>
  <c r="I144"/>
  <c r="I108"/>
  <c r="I145"/>
  <c r="I73"/>
  <c r="I229"/>
  <c r="I146"/>
  <c r="I21"/>
  <c r="I147"/>
  <c r="I124"/>
  <c r="I27"/>
  <c r="I50"/>
  <c r="I203"/>
  <c r="I160"/>
  <c r="I222"/>
  <c r="I204"/>
  <c r="I230"/>
  <c r="I148"/>
  <c r="I175"/>
  <c r="I64"/>
  <c r="I205"/>
  <c r="I149"/>
  <c r="I206"/>
  <c r="I207"/>
  <c r="I13"/>
  <c r="I43"/>
  <c r="I208"/>
  <c r="I109"/>
  <c r="I176"/>
  <c r="I128"/>
  <c r="I7"/>
  <c r="I51"/>
  <c r="I150"/>
  <c r="I177"/>
  <c r="I163"/>
  <c r="I129"/>
  <c r="I56"/>
  <c r="I151"/>
  <c r="I196"/>
  <c r="I28"/>
  <c r="I74"/>
  <c r="I110"/>
  <c r="I178"/>
  <c r="I111"/>
  <c r="I41"/>
  <c r="I209"/>
  <c r="I10"/>
  <c r="I210"/>
  <c r="I152"/>
  <c r="I153"/>
  <c r="I197"/>
  <c r="I2"/>
  <c r="I211"/>
  <c r="I112"/>
  <c r="I44"/>
  <c r="I29"/>
  <c r="I75"/>
  <c r="I113"/>
  <c r="I154"/>
  <c r="I30"/>
  <c r="I179"/>
  <c r="I155"/>
  <c r="I98"/>
  <c r="I180"/>
  <c r="I181"/>
  <c r="I182"/>
  <c r="I233"/>
  <c r="I52"/>
  <c r="I156"/>
  <c r="I53"/>
  <c r="I183"/>
  <c r="I212"/>
  <c r="I76"/>
  <c r="I213"/>
  <c r="I199"/>
  <c r="I161"/>
  <c r="I91"/>
  <c r="I31"/>
  <c r="I8"/>
  <c r="I114"/>
  <c r="I54"/>
  <c r="I126"/>
  <c r="I65"/>
  <c r="I198"/>
  <c r="I77"/>
  <c r="I95"/>
  <c r="I214"/>
  <c r="I164"/>
  <c r="I115"/>
  <c r="I20"/>
  <c r="I32"/>
  <c r="I3"/>
  <c r="I33"/>
  <c r="I34"/>
  <c r="I9"/>
  <c r="I83"/>
  <c r="I12"/>
  <c r="I66"/>
  <c r="I184"/>
  <c r="I215"/>
  <c r="I216"/>
  <c r="I185"/>
  <c r="I78"/>
  <c r="I165"/>
  <c r="I116"/>
  <c r="I79"/>
  <c r="I60"/>
  <c r="I224"/>
  <c r="I217"/>
  <c r="I117"/>
  <c r="I118"/>
  <c r="I39"/>
  <c r="I166"/>
  <c r="I218"/>
  <c r="I4"/>
  <c r="I186"/>
  <c r="I130"/>
  <c r="I55"/>
  <c r="I61"/>
  <c r="I96"/>
  <c r="I187"/>
  <c r="I119"/>
  <c r="I40"/>
  <c r="I219"/>
  <c r="I92"/>
  <c r="I80"/>
  <c r="I234"/>
  <c r="I97"/>
  <c r="I135"/>
  <c r="I120"/>
  <c r="I188"/>
  <c r="I131"/>
  <c r="I235"/>
  <c r="I93"/>
  <c r="I17"/>
  <c r="I157"/>
  <c r="I45"/>
  <c r="I18"/>
  <c r="I189"/>
  <c r="I99"/>
  <c r="I190"/>
  <c r="I231"/>
  <c r="I132"/>
  <c r="I81"/>
  <c r="I35"/>
  <c r="I170"/>
  <c r="I134"/>
  <c r="I121"/>
  <c r="I232"/>
  <c r="I167"/>
  <c r="I133"/>
  <c r="I191"/>
  <c r="I62"/>
  <c r="I122"/>
  <c r="I220"/>
  <c r="I192"/>
  <c r="I223"/>
  <c r="I158"/>
  <c r="I193"/>
  <c r="I111" i="2" l="1"/>
  <c r="I127" i="1" l="1"/>
  <c r="I30" i="3" l="1"/>
</calcChain>
</file>

<file path=xl/sharedStrings.xml><?xml version="1.0" encoding="utf-8"?>
<sst xmlns="http://schemas.openxmlformats.org/spreadsheetml/2006/main" count="4119" uniqueCount="939">
  <si>
    <t>Nome</t>
  </si>
  <si>
    <t>Colégio</t>
  </si>
  <si>
    <t>Município</t>
  </si>
  <si>
    <t>Gabarito</t>
  </si>
  <si>
    <t>Questão 11</t>
  </si>
  <si>
    <t>Questão 12</t>
  </si>
  <si>
    <t>Questão 13</t>
  </si>
  <si>
    <t>Questão 14</t>
  </si>
  <si>
    <t>Total</t>
  </si>
  <si>
    <t>Medalha</t>
  </si>
  <si>
    <t>Classificado</t>
  </si>
  <si>
    <t>ARACAJU</t>
  </si>
  <si>
    <t>ALFREDO ALVES DE OLIVEIRA FILHO</t>
  </si>
  <si>
    <t>ÁLVARO MOACYR SANTOS SOUZA</t>
  </si>
  <si>
    <t>ANA KAROLINE SANTOS COSTA</t>
  </si>
  <si>
    <t>ANA LETÍCIA ALVES SILVEIRA</t>
  </si>
  <si>
    <t>ANA LÍDIA CORREIA DE OLIVEIRA</t>
  </si>
  <si>
    <t>ANDRÉ KYRIACOS MENEZES HAJI ANTONIOU</t>
  </si>
  <si>
    <t>ANDRÉ LUCAS NASCIMENTO DA SILVA</t>
  </si>
  <si>
    <t>ANDRE PINHEIRO ZYLBERMAN</t>
  </si>
  <si>
    <t>ANDRÉ VITOR DE LIMA BISPO</t>
  </si>
  <si>
    <t>ANNA CLARA CARVALHO NASCIMENTO</t>
  </si>
  <si>
    <t>ANNE KAROLINE SANTOS PAZ LIMA</t>
  </si>
  <si>
    <t>ANNY KAROLINE SOUZA PORTO</t>
  </si>
  <si>
    <t>ANTÔNIO DAMASCENA CAMPOS MELLO</t>
  </si>
  <si>
    <t>BÁRBARA SILVEIRA ABRIL</t>
  </si>
  <si>
    <t>BEATRIZ ZUBIOLO PERIOTO</t>
  </si>
  <si>
    <t>BIANCA BORGES DE CAMPOS ALBANO</t>
  </si>
  <si>
    <t>COESI</t>
  </si>
  <si>
    <t>BRUNA XAVIER LIMA</t>
  </si>
  <si>
    <t>CAIO ALEXANDER DA MATA ALVES PASSOS</t>
  </si>
  <si>
    <t>CAMILLA MEDEIROS DE BARROS</t>
  </si>
  <si>
    <t>CAMILLE MARQUES AQUINO</t>
  </si>
  <si>
    <t>CAROLINA PINHEIRO MACHADO TELES</t>
  </si>
  <si>
    <t>CATARINA GOMES BEZERRA PAULO DA SILVA</t>
  </si>
  <si>
    <t>CECILIA MARIA DA SILVA MENEZES</t>
  </si>
  <si>
    <t>DANIEL CARVALHO DANTAS</t>
  </si>
  <si>
    <t>DANILO BRITO NOGUEIRA</t>
  </si>
  <si>
    <t>EDUARDO FIGUEIREDO FREIRE ANDRADE</t>
  </si>
  <si>
    <t>ERICK LUIZ CONCEIÇAO DE OLIVEIRA</t>
  </si>
  <si>
    <t>FABIANA RAMOS VIANA</t>
  </si>
  <si>
    <t>FELIPE ALVES DA CÂMARA</t>
  </si>
  <si>
    <t>FERNANDA MENDES LIMA</t>
  </si>
  <si>
    <t>FRANCIELLE MARIA JESUS SOUZA</t>
  </si>
  <si>
    <t>GABRIEL CARDOSO BARRETO LIMA DE MENESES</t>
  </si>
  <si>
    <t>GABRIEL FELIPE NUNES DOS SANTOS</t>
  </si>
  <si>
    <t>GABRIELA LUISE SANTOS ROSA</t>
  </si>
  <si>
    <t>GIULIO LOURENÇO REBOUÇAS LEITE BARROS</t>
  </si>
  <si>
    <t>GIVALDO DE SOUZA NETO</t>
  </si>
  <si>
    <t>GUILHERME MACHADO COSTA MORAES</t>
  </si>
  <si>
    <t>GUILHERME TRINDADE SOUZA</t>
  </si>
  <si>
    <t>GUSTAVO COSTA CUNHA</t>
  </si>
  <si>
    <t>GYOVANA MANUELLE SANTOS CARDOSO</t>
  </si>
  <si>
    <t>HEMMELY HEVELYN MARIA ARAUJO MELO</t>
  </si>
  <si>
    <t>HUGO JOSÉ DE ANDRADE CARDOSO</t>
  </si>
  <si>
    <t>IGOR LEMOS OLIVEIRA</t>
  </si>
  <si>
    <t>ISRAEL CORREA FERNANDES BISPO</t>
  </si>
  <si>
    <t>JOÃO EDUARDO VILANOVA RIBEIRO</t>
  </si>
  <si>
    <t>JOÃO FERREIRA DOS SANTOS NETO</t>
  </si>
  <si>
    <t>JOÃO VICTOR CARDOSO PÔRTO DE ANDRADE</t>
  </si>
  <si>
    <t>JOSÉ DOMINGOS DE SOUZA ANDRADE</t>
  </si>
  <si>
    <t>LARISSA ACIOLE MACIEL TEIXEIRA</t>
  </si>
  <si>
    <t>LAURA REIS DE JESUS</t>
  </si>
  <si>
    <t>LAURA TERESA REIS DOS SANTOS</t>
  </si>
  <si>
    <t>LAURO PIRES XAVIER BISNETO</t>
  </si>
  <si>
    <t>LETÍCIA MARIA CARDOSO LIMA RODRIGUES</t>
  </si>
  <si>
    <t>LOUISE FERREIRA DE ARAUJO ULIVIERI</t>
  </si>
  <si>
    <t>LUAN HENRIQUES SOBRAL</t>
  </si>
  <si>
    <t>LUANA MARIA BARRETO MARQUES</t>
  </si>
  <si>
    <t>LUCAS SILVA TEIXEIRA</t>
  </si>
  <si>
    <t>MARCELO TAVARES BARBOZA</t>
  </si>
  <si>
    <t>MARCOS LEONARDO CÂMARA DE SIQUEIRA</t>
  </si>
  <si>
    <t>MARIA GABRIELA DANTAS RODRIGUES</t>
  </si>
  <si>
    <t>MARIA GABRIELA SANTANA PITANGA</t>
  </si>
  <si>
    <t>MARIANA LOPES RIBEIRO SILVA</t>
  </si>
  <si>
    <t>MATHEUS ANDRÉ TEIXEIRA LIMA</t>
  </si>
  <si>
    <t>MURILO COSTA CAMPOS DE MOURA</t>
  </si>
  <si>
    <t>NATHALY SOUZA BALTHAZAR DA SILVEIRA</t>
  </si>
  <si>
    <t>RENATO VITOR DOS SANTOS</t>
  </si>
  <si>
    <t>RICARDO ALEXANDRE SILVA DE ANDRADE</t>
  </si>
  <si>
    <t>ROGER REINALDO SANTOS FREITAS</t>
  </si>
  <si>
    <t>THASSIO SANTOS SOCORRO FONTES</t>
  </si>
  <si>
    <t>THAYZA VIEIRA DANTAS</t>
  </si>
  <si>
    <t>THIAGO FERREIRA LEÃO LOESER</t>
  </si>
  <si>
    <t>THIAGO MARCEL MESSIAS DE ANDRADE</t>
  </si>
  <si>
    <t>TIAGO AZEVEDO DE FRANÇA</t>
  </si>
  <si>
    <t>VINICIUS SANTOS TEMOTEO</t>
  </si>
  <si>
    <t>VITORIA LANE DE OLIVEIRA SANTOS</t>
  </si>
  <si>
    <t>VÍVIAN FRANCINE SANTOS DIAS</t>
  </si>
  <si>
    <t>ANA LETÍCIA MENEZES SANTOS</t>
  </si>
  <si>
    <t>ANNA BEATRIZ PRADO COSTA</t>
  </si>
  <si>
    <t>ARTUR ANDRADE MELO SANTANA</t>
  </si>
  <si>
    <t>DAVI VIANA UMBELINO</t>
  </si>
  <si>
    <t xml:space="preserve">GABRIEL MACEDO LIMA PORTO </t>
  </si>
  <si>
    <t>GERALDO RAYAN ALVES MESSMORE COELHO</t>
  </si>
  <si>
    <t>GUILHERME COSTA FERREIRA</t>
  </si>
  <si>
    <t>GUSTAVO SANTANA SANTOS</t>
  </si>
  <si>
    <t>IAN GABRIEL NASCIMENTO OLIVEIRA</t>
  </si>
  <si>
    <t xml:space="preserve">ISABELA ELINA LEITE XAVIER </t>
  </si>
  <si>
    <t>ISAÚ BARRETO HORA</t>
  </si>
  <si>
    <t>ITALA MARIELZE FIGUEIRÔA CRUZ</t>
  </si>
  <si>
    <t>JOAO AMANCIO MATOS OLIVEIRA GAMA</t>
  </si>
  <si>
    <t>JOÃO GUILHERME MENEZES SOUSA SANTOS</t>
  </si>
  <si>
    <t>JOÃO HIROYUKI DE MELO INAGAKI</t>
  </si>
  <si>
    <t>JOÃO PEDRO NASCIMENTO DE ABREU OLIVEIRA</t>
  </si>
  <si>
    <t>LARA TELES ALENCAR DUARTE</t>
  </si>
  <si>
    <t>LAYLA SAMPAIO BARRETO</t>
  </si>
  <si>
    <t>LEONARDO MACHADO LEITE</t>
  </si>
  <si>
    <t>LETÍCIA ARAGÃO DE FREITAS DE OLIVEIRA</t>
  </si>
  <si>
    <t>LIZ VIEIRA MENEZES</t>
  </si>
  <si>
    <t>LUCAS MATTHEUS PRUDENTE LUCENA</t>
  </si>
  <si>
    <t>LUCAS NASCIMENTO SEVERO</t>
  </si>
  <si>
    <t>LUCAS OLIVEIRA GOES GONÇALVES</t>
  </si>
  <si>
    <t>LUCAS SANTANA DE OLIVEIRA</t>
  </si>
  <si>
    <t>LUCCA BORTOLOSO RADTKE BARRETO</t>
  </si>
  <si>
    <t>MÁRCIO RODRIGO SOUSA DE OLIVEIRA</t>
  </si>
  <si>
    <t>MARCOS FRANCISCO LINHARES SILVA</t>
  </si>
  <si>
    <t>MARIA CLARA LEITE RAIMONDO</t>
  </si>
  <si>
    <t xml:space="preserve">MILENA MARQUES MOREIRA </t>
  </si>
  <si>
    <t>PAULO HENRIQUE BARRETO DE JESUS</t>
  </si>
  <si>
    <t>PEDRO VINICIUS COSTA BARRETO</t>
  </si>
  <si>
    <t>QUEILA SAMARA DOS SANTOS FARIAS</t>
  </si>
  <si>
    <t>RAFAEL NICOLAY COSTA BARBOSA</t>
  </si>
  <si>
    <t>RICARDO RESENDE DE VASCONCELOS</t>
  </si>
  <si>
    <t>RICKY ANDREY SANTOS ANDRADE</t>
  </si>
  <si>
    <t>SAMIRA CRISTINA VASCONCELOS MENDES</t>
  </si>
  <si>
    <t>SARAH PASSOS OLIVEIRA</t>
  </si>
  <si>
    <t>VICTOR MOREIRA SANTOS</t>
  </si>
  <si>
    <t>ITABAIANA</t>
  </si>
  <si>
    <t>EMILLY GOIS SANTOS</t>
  </si>
  <si>
    <t>VICTOR MATOS GOIS</t>
  </si>
  <si>
    <t>MARIANE DA SILVA PEREIRA DOS SANTOS</t>
  </si>
  <si>
    <t>SIMÃO DIAS</t>
  </si>
  <si>
    <t>MARIA JÚLIA OLIVEIRA RAMOS</t>
  </si>
  <si>
    <t>TOBIAS BARRETO</t>
  </si>
  <si>
    <t>REGINA ALVES ANDRADE</t>
  </si>
  <si>
    <t>ADLEY TAVARES DA SILVA</t>
  </si>
  <si>
    <t>ROBERT MATHEUS SANTOS SANTANA</t>
  </si>
  <si>
    <t>ALAN ALVES ARAÚJO</t>
  </si>
  <si>
    <t>BRENDA MATOS COSTA</t>
  </si>
  <si>
    <t>ESTÂNCIA</t>
  </si>
  <si>
    <t>BRUNNA COSTA PEREIRA</t>
  </si>
  <si>
    <t>GUILHERME DE ANDRADE LIMA</t>
  </si>
  <si>
    <t>ISABELE ALMEIDA FARIAS</t>
  </si>
  <si>
    <t>VICTOR CÉSAR CARDOSO BATISTA</t>
  </si>
  <si>
    <t>VINÍCIUS BARBOSA DOS SANTOS SALES</t>
  </si>
  <si>
    <t>EMILY NUNES DE CARVALHO</t>
  </si>
  <si>
    <t>UMBAÚBA</t>
  </si>
  <si>
    <t>PROPRIÁ</t>
  </si>
  <si>
    <t>ISABELA KAROLINA SANTANA BEZERRA</t>
  </si>
  <si>
    <t>LUIZ MATHEUS SANTA ROSA BATISTA</t>
  </si>
  <si>
    <t>MIRELY LETICIA SANTOS OLIVEIRA</t>
  </si>
  <si>
    <t>BEATRIZ SANTOS SILVA</t>
  </si>
  <si>
    <t>EWELLEN DE CASTRO SANTANA</t>
  </si>
  <si>
    <t>HELIO SANTOS DE SOUZA</t>
  </si>
  <si>
    <t>MARIANA DÓRIA MARTINS VIEIRA</t>
  </si>
  <si>
    <t>PAULO VICTOR LIMA DA CUNHA</t>
  </si>
  <si>
    <t>ERIKA SANTOS LISBOA</t>
  </si>
  <si>
    <t>Olimpíada Norte Nordeste de Química</t>
  </si>
  <si>
    <t xml:space="preserve">JONATHAN MAGALHÃES </t>
  </si>
  <si>
    <t>Módulo</t>
  </si>
  <si>
    <t xml:space="preserve">LETÍCIA VITÓRIA VIEIRA DE CARVALHO </t>
  </si>
  <si>
    <t xml:space="preserve">MARIANNA SANTOS DOMINGUES </t>
  </si>
  <si>
    <t>RICHARD SANTOS VASCONCELOS</t>
  </si>
  <si>
    <t>RAFAELLY DOS SANTOS</t>
  </si>
  <si>
    <t>Colégio Amadeus</t>
  </si>
  <si>
    <t>GUSTAVO FARANI DE FARIAS</t>
  </si>
  <si>
    <t>LUIZ GUILHERME DE JESUS ARAUJO SANTOS</t>
  </si>
  <si>
    <t xml:space="preserve">ANDRÉ LUIZ BORGES SILVA </t>
  </si>
  <si>
    <t>IFS - Aracaju</t>
  </si>
  <si>
    <t xml:space="preserve">GISELE SILVA DE LUCENA </t>
  </si>
  <si>
    <t>GABRIEL OLIVEIRA DE ARIMATÉA</t>
  </si>
  <si>
    <t>HELTON LUIS SIMPLICIO SANTOS</t>
  </si>
  <si>
    <t>LEONARDO DE ABREU SANTOS</t>
  </si>
  <si>
    <t>RAUAN ANTÔNIO REZENDE SANTANA</t>
  </si>
  <si>
    <t>Alternativo Curso e Colégio</t>
  </si>
  <si>
    <t>DANIEL CARVALHO GOMES</t>
  </si>
  <si>
    <t>PEDRO RIBEIRO AGUIAR FONSECA NETO</t>
  </si>
  <si>
    <t>RAFAEL DE CARVALHO SANTOS</t>
  </si>
  <si>
    <t>Colégio Arquidiocesano</t>
  </si>
  <si>
    <t>CAIO JULIAN MANGUEIRA REIS</t>
  </si>
  <si>
    <t>Colégio Salesiano</t>
  </si>
  <si>
    <t>ANDRÉ RODRIGO DA S. MAIA</t>
  </si>
  <si>
    <t>Colégio San Rafael</t>
  </si>
  <si>
    <t xml:space="preserve">LIBNI DA SILVA JÚNIOR </t>
  </si>
  <si>
    <t xml:space="preserve">LÍVIA RIBEIRO AMORIM </t>
  </si>
  <si>
    <t>YURI RODRIGO BOMFIM CAMPOS</t>
  </si>
  <si>
    <t> Colégio Bom Pastor</t>
  </si>
  <si>
    <t>RUAN CARLOS NASCIMENTO NUNES SANTOS</t>
  </si>
  <si>
    <t>CEA Augusto Franco</t>
  </si>
  <si>
    <t>ALLAN MAIA NUNES GOMES</t>
  </si>
  <si>
    <t>GABRIEL LIMA GONÇALVES SALES</t>
  </si>
  <si>
    <t>LUIS VICTOR PORTO SANTOS</t>
  </si>
  <si>
    <t>MURILO FERREIRA ALVES BATISTA</t>
  </si>
  <si>
    <t>FELIPE OLIVEIRA SANTOS BARRETO</t>
  </si>
  <si>
    <t>JUAN GARBELLOTTE BOMFIM</t>
  </si>
  <si>
    <t>LUANA ANDRADE SIQUEIRA</t>
  </si>
  <si>
    <t>VICTORIA CAROLLINE CORREA ANDRADE</t>
  </si>
  <si>
    <t>Colégio do Salvador</t>
  </si>
  <si>
    <t>ALICE SOARES ARAÚJO</t>
  </si>
  <si>
    <t>Colégio José Fernandes da Fonsêca</t>
  </si>
  <si>
    <t>BOQUIM</t>
  </si>
  <si>
    <t>KARYNE SANTOS OLIVEIRA</t>
  </si>
  <si>
    <t>Fundação Bradesco</t>
  </si>
  <si>
    <t>VINICIUS SILVA ARAGÃO</t>
  </si>
  <si>
    <t>Instituto Dom Fernando Gomes</t>
  </si>
  <si>
    <t xml:space="preserve">VITÓRIA MACHADO ALMEIDA DA COSTA </t>
  </si>
  <si>
    <t>NATASHA CECILIA SILVA DOS PRAZERES</t>
  </si>
  <si>
    <t>LUIZ GUSTAVO DA COSTA SOUZA</t>
  </si>
  <si>
    <t>EMILLY VICTÓRIA SANTOS MELO</t>
  </si>
  <si>
    <t>ERIK ANTONY ALVES SANTOS</t>
  </si>
  <si>
    <t>CEA Bugio</t>
  </si>
  <si>
    <t>JORGE MENDONCA BOARETTO LOCH</t>
  </si>
  <si>
    <t>LUIZ FERNANDO DE LIMA</t>
  </si>
  <si>
    <t>VINICIUS BALLESTRIN DA CRUZ</t>
  </si>
  <si>
    <t>KATTERINY OLIVEIRA LIMA</t>
  </si>
  <si>
    <t>SÉRGIO MANHÃES MOURA FILHO</t>
  </si>
  <si>
    <t>AILTON CARDOSO DOS ANJOS</t>
  </si>
  <si>
    <t>COLÉGIO DE CIÊNCIAS PURA E APLICADA (CCPA)</t>
  </si>
  <si>
    <t>VICTOR GOMES DE CARVALHO</t>
  </si>
  <si>
    <t>GABRIEL MORAIS VALOIS</t>
  </si>
  <si>
    <t>VALTER DORIA ROCHA NETO</t>
  </si>
  <si>
    <t>Colégio Magistral- Estância</t>
  </si>
  <si>
    <t xml:space="preserve">JÚLIA MARJORIE LIMA FRANÇA </t>
  </si>
  <si>
    <t>GRAZIELLY FARIAS LOPES</t>
  </si>
  <si>
    <t>PAULA CECÍLIA TAVARES SANTOS</t>
  </si>
  <si>
    <t>IFS - Campus Itabaiana</t>
  </si>
  <si>
    <t xml:space="preserve">LUCAS FLORÊNCIO S. SILVA </t>
  </si>
  <si>
    <t>GEOVANNA KETTLY TELES DOS SANTOS</t>
  </si>
  <si>
    <t>ANA JULIA FREITAS MENEZES</t>
  </si>
  <si>
    <t>ANA LAURA NEVES FLORIANO</t>
  </si>
  <si>
    <t>ARTHUR MAGALHAES DE OLIVEIRA</t>
  </si>
  <si>
    <t>LETICIA MARIA PEREIRA DA SILVA CARMO</t>
  </si>
  <si>
    <t>MARCUS SÂNDALO FONSECA DE SOUZA</t>
  </si>
  <si>
    <t>POLIANA NASCIMENTO SANTANA</t>
  </si>
  <si>
    <t>JEANGELA CARLA RODRIGUES DE MELO</t>
  </si>
  <si>
    <t>JÉSSICA BERNARDO AZEVEDO ALVES</t>
  </si>
  <si>
    <t>MYLENA TELES DE JESUS</t>
  </si>
  <si>
    <t>GUILHERME ALBUQUERQUE FREIRE EVANGELISTA</t>
  </si>
  <si>
    <t>RAFAEL TAVARES OLIVEIRA</t>
  </si>
  <si>
    <t>KHRISTIAN ALEXSSANDER SOUZA JESUS</t>
  </si>
  <si>
    <t>LORENNA PEREIRA MENEZES</t>
  </si>
  <si>
    <t>MATHEUS CECÍLIO FELIZOLA CARVALHO</t>
  </si>
  <si>
    <t>DANIEL ROCHA MENEZES</t>
  </si>
  <si>
    <t>LORENA RAFAELLA CARDOSO COSTA</t>
  </si>
  <si>
    <t>LUANNA GABRIELA MENEZES SILVA</t>
  </si>
  <si>
    <t xml:space="preserve">Escola IBV </t>
  </si>
  <si>
    <t>DALUANE PEREIRA GOMES</t>
  </si>
  <si>
    <t>NINÃ VICOR F. CARDOSO</t>
  </si>
  <si>
    <t>VITOR GUILHERME OLIVEIRA DINIZIO</t>
  </si>
  <si>
    <t>Instituto Diocesano da Estância</t>
  </si>
  <si>
    <t>MARIA LUIZA FONTES DANTAS</t>
  </si>
  <si>
    <t>Master</t>
  </si>
  <si>
    <t xml:space="preserve">JOSÉ SANTIAGO NETO </t>
  </si>
  <si>
    <t>LUCAS ROSÁRIO CHAGAS</t>
  </si>
  <si>
    <t xml:space="preserve">NÍCOLAS VIEIRA DOS SANTOS </t>
  </si>
  <si>
    <t>MARIA RITA DE CASSIA DE ALMEIDA GOMES</t>
  </si>
  <si>
    <t>GABRYELLE EDUARDA GAMA DOS SANTOS</t>
  </si>
  <si>
    <t>ESTHER TAVARES PETERSEN</t>
  </si>
  <si>
    <t>IASMIN NAARA FONSECA LINHARES</t>
  </si>
  <si>
    <t>BRENO FELIPE SANTOS DIAS</t>
  </si>
  <si>
    <t>JOÃO VICTOR BARROS SÁ BARRETTO</t>
  </si>
  <si>
    <t>GABRIEL ARTHUR SILVA DOS SANTOS</t>
  </si>
  <si>
    <t>Colégio Americano Batista</t>
  </si>
  <si>
    <t>GABRIEL CARVALHAL SILVA CONCEIÇÃO</t>
  </si>
  <si>
    <t>MARIA FERNANDA FLORES RAMOS</t>
  </si>
  <si>
    <t>ALICE BRITO OLIVEIRA</t>
  </si>
  <si>
    <t>MARCOS PINHEIRO ALEGRE NETO</t>
  </si>
  <si>
    <t>JÚLIO ALEXANDRE DO LAGO SILVA NUNES</t>
  </si>
  <si>
    <t>Colégio Dom Bosco</t>
  </si>
  <si>
    <t>RUAN GUILHERME DE SOUZA TRINDADE</t>
  </si>
  <si>
    <t>SALIM JOSÉ FRANÇA EMÍDIO</t>
  </si>
  <si>
    <t>SUZYANE SANTOS ARAÚJO</t>
  </si>
  <si>
    <t>ANDRÉ LUIZ ALVES SANTOS CRUZ</t>
  </si>
  <si>
    <t>FABRICIO LINHARES RODRIGUES</t>
  </si>
  <si>
    <t>MARIA RITA TEIXEIRA DE SOUZA</t>
  </si>
  <si>
    <t>DAVI FILIPE LEMOS FERREIRA</t>
  </si>
  <si>
    <t>ANA KAROLINA FARIAS JATU SANTOS</t>
  </si>
  <si>
    <t>ISAIAS SILVA FONTES</t>
  </si>
  <si>
    <t>MARIA NAZARÉ DE JESUS RIBEIRO</t>
  </si>
  <si>
    <t>ANTONY GABRIEL SILVA LIMA</t>
  </si>
  <si>
    <t>GUSTAVO VITÓRIO CASTRO SANTOS</t>
  </si>
  <si>
    <t>ISABEL LEITE SILVA</t>
  </si>
  <si>
    <t>MILLENA KAROLYNE DA SILVA FONTES</t>
  </si>
  <si>
    <t>JOSIEL ALEMÃO SANTOS SILVEIRA</t>
  </si>
  <si>
    <t>GUSTAVO SIQUEIRA RAMOS DE MOURA</t>
  </si>
  <si>
    <t>GABRIEL CUNHA SANTIAGO DE OLIVEIRA</t>
  </si>
  <si>
    <t>LUANA MORAIS VASCONCELOS</t>
  </si>
  <si>
    <t>PEDRO FRANCA DE FIGUEIREDO</t>
  </si>
  <si>
    <t xml:space="preserve">ALEXANDRE VITOR DO PRADO </t>
  </si>
  <si>
    <t xml:space="preserve">DANIEL MARQUES DE BRITO DIB </t>
  </si>
  <si>
    <t xml:space="preserve">JÚLIA GARCIA </t>
  </si>
  <si>
    <t xml:space="preserve">MILENA CHAGAS LOESER DE CARVALHO </t>
  </si>
  <si>
    <t>NATHAN NASCIMENTO SANTOS</t>
  </si>
  <si>
    <t>BRAYAN DAVIDSON DOS SANTOS OLIVEIRA</t>
  </si>
  <si>
    <t>STÉFANY LIMA PRADO</t>
  </si>
  <si>
    <t>EVELYN HILTHEGARDEN SANTANA DE JESUS</t>
  </si>
  <si>
    <t>LUCAS BATISTA CABRAL</t>
  </si>
  <si>
    <t>DEBORAH MARIA MELO MACEDO</t>
  </si>
  <si>
    <t xml:space="preserve">NINA GABRIELLE DE JESUS </t>
  </si>
  <si>
    <t>CEPI Expansão</t>
  </si>
  <si>
    <t>IASMIN ANDRADE CARVALHO</t>
  </si>
  <si>
    <t>MELISSA VIEIRA GOMES</t>
  </si>
  <si>
    <t>JONATAS NASCIMENTO SANTOS</t>
  </si>
  <si>
    <t>BRENO FARIAS FEITOSA</t>
  </si>
  <si>
    <t>GABRIEL MARQUES RODRIGUES SOUSA</t>
  </si>
  <si>
    <t>GABRIELA MENEZES NASCIMENTO</t>
  </si>
  <si>
    <t>GABRIELA SANTOS DE CARVALHO</t>
  </si>
  <si>
    <t>JOSE ENRIQUE MEDEIROS MELO</t>
  </si>
  <si>
    <t>JOSE SANTOS NASCIMENTO NETO</t>
  </si>
  <si>
    <t>LETICIA REBECA VIEIRA DE OLIVEIRA</t>
  </si>
  <si>
    <t>LUCAS MENEZES DOS SANTOS</t>
  </si>
  <si>
    <t>MATHEUS FELLIPE BOMFIM NAZÁRIO</t>
  </si>
  <si>
    <t>SAVIO DE OLIVEIRA SANTOS</t>
  </si>
  <si>
    <t>STEPHANY SILVA TONIN DE BARROS</t>
  </si>
  <si>
    <t>TARCISIO ANDRADE MELO SANTANA</t>
  </si>
  <si>
    <t>TIAGO CASAGRANDE FERRARI</t>
  </si>
  <si>
    <t>YLUSKA SOUZA MATOS</t>
  </si>
  <si>
    <t>MARINA SILVA COUTO</t>
  </si>
  <si>
    <t>ANA CAROLINA MACHADO NASCIMENTO</t>
  </si>
  <si>
    <t>GABRIEL MOURA FERREIRA ALMEIDA</t>
  </si>
  <si>
    <t>JUAN BISPO DA PAIXÃO</t>
  </si>
  <si>
    <t>KÍRIA MORENO DA ANUNCIAÇÃO CARVALHO</t>
  </si>
  <si>
    <t>LUIZ FELIPE ANDRADE SALES</t>
  </si>
  <si>
    <t>MIZAEL NUNES SANTOS</t>
  </si>
  <si>
    <t>Colégio COC - São Paulo</t>
  </si>
  <si>
    <t>AGENOR DIAS DE ASSIS FILHO</t>
  </si>
  <si>
    <t>ANA CAROLINE COSTA MOTA</t>
  </si>
  <si>
    <t>AUGUSTO DA SILVA SANTOS</t>
  </si>
  <si>
    <t>RAQUEL DE OLIVEIRA CARVALHO</t>
  </si>
  <si>
    <t>Colégio Estadual Dr. Milton Dortas</t>
  </si>
  <si>
    <t>GILLEAN MENEZES FARIAS</t>
  </si>
  <si>
    <t>Colégio Estadual Ministro Marco Maciel</t>
  </si>
  <si>
    <t>MIKAEL SANTOS CASTRO</t>
  </si>
  <si>
    <t>Colégio Michelangelo</t>
  </si>
  <si>
    <t>ANA CAROLINA DAS V. SANTOS</t>
  </si>
  <si>
    <t>LAIS DE SOUZA SANTOS DA CUNHA</t>
  </si>
  <si>
    <t>AMANDA DA CONCEIÇÃO DE JESUS</t>
  </si>
  <si>
    <t>Colégio Prisma</t>
  </si>
  <si>
    <t>BEATRIZ MARIA LAURINDO SANTANA</t>
  </si>
  <si>
    <t>HILLARY DE ALMEIDA RIBEIRO</t>
  </si>
  <si>
    <t>LEILANE BATISTA SOUZA</t>
  </si>
  <si>
    <t>LUAN FABRICIO DE CARVALHO LIMA LEITE</t>
  </si>
  <si>
    <t>PALOMA FREITAS COSTA</t>
  </si>
  <si>
    <t>LUAN AZEVEDO COSTA</t>
  </si>
  <si>
    <t>NATASHA FERNANDA SANTOS MORORÓ</t>
  </si>
  <si>
    <t>SANDRIELLY LAVINIA ANDRADE SANTOS</t>
  </si>
  <si>
    <t>FÁTIMA GABRIELA PORFÍRIA DOS SANTOS</t>
  </si>
  <si>
    <t>BRUNA RAYANNI F. SANTOS</t>
  </si>
  <si>
    <t xml:space="preserve">VICTÓRIA CAVALCANTI DE SOUZA </t>
  </si>
  <si>
    <t>IGOR MATOS NUNES</t>
  </si>
  <si>
    <t>JULIANA PEREIRA FONTES</t>
  </si>
  <si>
    <t>LUANA DIAS XAVIER</t>
  </si>
  <si>
    <t>MARINA MARQUES NOVAIS GOMES</t>
  </si>
  <si>
    <t>VINICIUS MATHEUS ALVES CIDREIRA</t>
  </si>
  <si>
    <t xml:space="preserve">ANDRÉ DE C. CARNELOSSI </t>
  </si>
  <si>
    <t xml:space="preserve">ESTHER YURI MATSUO </t>
  </si>
  <si>
    <t xml:space="preserve">JADE M. MARTINS DE LENIS E LEIBLITZ </t>
  </si>
  <si>
    <t xml:space="preserve">LUANA CRISTINA DE O. LIMA </t>
  </si>
  <si>
    <t xml:space="preserve">LUIZ FERNANDO MENEZES </t>
  </si>
  <si>
    <t>JAMILE SANTANA SANTOS</t>
  </si>
  <si>
    <t>MARIANA DE LOURDES SANTOS OLIVEIRA</t>
  </si>
  <si>
    <t>THAYANE CARVALHO DOS SANTOS</t>
  </si>
  <si>
    <t>ITALLO SANTOS DE MELO</t>
  </si>
  <si>
    <t xml:space="preserve">NATHÁLIA FIALLA GOMES </t>
  </si>
  <si>
    <t>FILIPE ANDRADE PRATA</t>
  </si>
  <si>
    <t>JOANA LETÍCIA RAMOS ANDRADE</t>
  </si>
  <si>
    <t>BRUNO JANSEN TEIXEIRA BARRETO</t>
  </si>
  <si>
    <t>JORGE EMANUEL NUNES DE GOES FILHO</t>
  </si>
  <si>
    <t>BEATRIZ BARBOSA CRUZ</t>
  </si>
  <si>
    <t>FERNANDA BORGES PEREIRA</t>
  </si>
  <si>
    <t>CAMILA SOUZA VIEIRA</t>
  </si>
  <si>
    <t>CAROLINA LIMA AGUIAR GHAGAS MELO</t>
  </si>
  <si>
    <t>VIVIANE FERREIRA LEITE</t>
  </si>
  <si>
    <t>DANILO MORAES ALVES</t>
  </si>
  <si>
    <t>JÚLIO FRANÇA ALMEIDA</t>
  </si>
  <si>
    <t>MARIANA TELES DE BRITO SANTOS</t>
  </si>
  <si>
    <t>REGIS VINICIUS IRIKAWA MAGALHAES ANDRADE</t>
  </si>
  <si>
    <t>SABRYNNA ANDRADE L AMOUR DE SENA</t>
  </si>
  <si>
    <t>SOFIA PODEROSO SANTA ROSA</t>
  </si>
  <si>
    <t>ANNE CAROLINE RODRIGUES GUIMARÃES</t>
  </si>
  <si>
    <t>ANTONIO HUMBERTO PASSOS NETO</t>
  </si>
  <si>
    <t>ELENISE PASSOS SANTOS</t>
  </si>
  <si>
    <t>GUILHERME SANTOS DOS ANJOS</t>
  </si>
  <si>
    <t>NAYARA LOUISE MOURA BRAGA</t>
  </si>
  <si>
    <t>THIAGO VINICIUS DOS SANTOS ALMEIDA</t>
  </si>
  <si>
    <t>CLEY GABRIEL LIMA CARVALHO DANTAS</t>
  </si>
  <si>
    <t>PAULO SÉRGIO LEITE DE MENEZES NETO</t>
  </si>
  <si>
    <t>EDUARDO KINJI DE MELO INAGAKI</t>
  </si>
  <si>
    <t>ANA BEATRIZ ARAUJO TRAVASSOS</t>
  </si>
  <si>
    <t>LUAN FEITOSA LIMA SÁTIRO</t>
  </si>
  <si>
    <t>JÚLIA TAVARES OLIVEIRA</t>
  </si>
  <si>
    <t xml:space="preserve">LUCAS LEÃO </t>
  </si>
  <si>
    <t>Colégio Jardins</t>
  </si>
  <si>
    <t xml:space="preserve">MARINA JOYCE OLIVEIRA </t>
  </si>
  <si>
    <t xml:space="preserve">BRENO SILVA </t>
  </si>
  <si>
    <t xml:space="preserve">BIRATAN DE ARAGÃO CARVALHO NETO </t>
  </si>
  <si>
    <t>BRENDA LIMA MEIRELES MARTINS</t>
  </si>
  <si>
    <t>DAVI ARAUJO SIQUEIRA ROCHA</t>
  </si>
  <si>
    <t>HELVÉCIO SOUSA DOS ANJOS JÚNIOR</t>
  </si>
  <si>
    <t>ANA JULIA SOUZA DE OLIVEIRA</t>
  </si>
  <si>
    <t>DANIELA SILVEIRA</t>
  </si>
  <si>
    <t>ADRIELE FAGUNDES DOS SANTOS MOREIRA</t>
  </si>
  <si>
    <t>ARYANNE VICTÓRIA SILVA OLIVEIRA</t>
  </si>
  <si>
    <t>DIEGO ALVES RIBEIRO</t>
  </si>
  <si>
    <t>NATHÁLIA RAMOS LIMA</t>
  </si>
  <si>
    <t>GABRIEL ARCANJO SANTOS MENEZES</t>
  </si>
  <si>
    <t>LETICIA SANTOS MONTEIRO</t>
  </si>
  <si>
    <t>LYSSA DAYANNE DA SILVA FEITOZA</t>
  </si>
  <si>
    <t>TACIANA VIANA SOUZA</t>
  </si>
  <si>
    <t>VICTORIA LOREN SOARES NUNES</t>
  </si>
  <si>
    <t>VICTÓRIA S. DE C. FERREIRA</t>
  </si>
  <si>
    <t xml:space="preserve">JOÃO PAULO SANTANA MENEZES </t>
  </si>
  <si>
    <t>IAN SANDES ALVES</t>
  </si>
  <si>
    <t>IFS - Campos Lagarto</t>
  </si>
  <si>
    <t>LAGARTO</t>
  </si>
  <si>
    <t>CARLOS HENRIQUE SANTOS SILVA</t>
  </si>
  <si>
    <t>ANA JÚLIA MOREIRA SANTOS</t>
  </si>
  <si>
    <t>GUILHERME DE OLIVEIRA MENDONÇA</t>
  </si>
  <si>
    <t>ITALO LUIZ FONSECA DE MORAES NUNES</t>
  </si>
  <si>
    <t>LORENA ALVES CRUZ GOIS PINTO</t>
  </si>
  <si>
    <t>TARCÍSIO MESQUITA TEIXEIRA NETO</t>
  </si>
  <si>
    <t xml:space="preserve">AIRTON L. BATALHA FILHO </t>
  </si>
  <si>
    <t xml:space="preserve">ANA KARINE FRANÇA MARTINS </t>
  </si>
  <si>
    <t xml:space="preserve">ANDRÉ FELIPE S. SOUZA </t>
  </si>
  <si>
    <t xml:space="preserve">BEATRIZ CASA NOVA FERREIRA </t>
  </si>
  <si>
    <t xml:space="preserve">ISABELLY SOUZA ARAGÃO </t>
  </si>
  <si>
    <t xml:space="preserve">JULIANA SANTANA DE ALMEIDA </t>
  </si>
  <si>
    <t xml:space="preserve">LETÍCIA LEITE </t>
  </si>
  <si>
    <t xml:space="preserve">LETÍCIA SAMPAIO C. SÁ </t>
  </si>
  <si>
    <t xml:space="preserve">LORENA DOS SANTOS B. CRUZ </t>
  </si>
  <si>
    <t>MATHEUS HENRIQUE REZENDE DE MENEZES</t>
  </si>
  <si>
    <t>PHILIPE SANTOS DE ANDRADE</t>
  </si>
  <si>
    <t>ALLEC YURI SANTOS MARTINS</t>
  </si>
  <si>
    <t>HUGO RESENDE DA SILVA</t>
  </si>
  <si>
    <t>BRENDA LUISE SILVA OLIVEIRA</t>
  </si>
  <si>
    <t xml:space="preserve">WALTHER VINICIUS OLIVEIRA </t>
  </si>
  <si>
    <t xml:space="preserve">ANA BEATRIZ MENESES </t>
  </si>
  <si>
    <t xml:space="preserve">VICTOR GUSTAVO DA SILVA </t>
  </si>
  <si>
    <t>LUIZ EDUARDO DE MELO SOUSA</t>
  </si>
  <si>
    <t>MATEUS FREITAS BRANDÃO</t>
  </si>
  <si>
    <t>ZULEIDE BARROS LUNA GOMES</t>
  </si>
  <si>
    <t>FLÁVIO EMANUEL DE OLIVEIRA SANTOS</t>
  </si>
  <si>
    <t>LETÍCIA CESAR SILVA RIBEIRO</t>
  </si>
  <si>
    <t>CINTHIA MORAES BARROS</t>
  </si>
  <si>
    <t>GABRIELA DANTAS SENA</t>
  </si>
  <si>
    <t>GABRIELA SANTOS OLIVEIRA</t>
  </si>
  <si>
    <t>LORENA REZENDE DE SOUZA</t>
  </si>
  <si>
    <t>LUIZ GUILHERME DE MELO MENEZES</t>
  </si>
  <si>
    <t>MARCUS VINICIUS DE SOUZA SOARES</t>
  </si>
  <si>
    <t>MILENA SANTANA DE ANDRADE</t>
  </si>
  <si>
    <t>POLIANA LORDÃO ANDRADE BARROS</t>
  </si>
  <si>
    <t>RAFAEL FERREIRA SILVA MELO</t>
  </si>
  <si>
    <t>TEREZA RAQUEL HORA SANTOS</t>
  </si>
  <si>
    <t>ALISSON TEIXEIRA DE ARAÚJO CARVALHO</t>
  </si>
  <si>
    <t>BRENO GABRIEL DE OLIVEIRA SANTOS</t>
  </si>
  <si>
    <t>LUIS EDUARDO SAMPAIO ALVES DOS SANTOS</t>
  </si>
  <si>
    <t>DIANA DO ESPÍRITO SANTO MESSIAS</t>
  </si>
  <si>
    <t>NADINE VIEIRA ALMEIDA ROCHA</t>
  </si>
  <si>
    <t>WESLEY FERNANDES FRANCO DE MENEZES</t>
  </si>
  <si>
    <t>KLEBER DANTAS DE OLIVEIRA FILHO</t>
  </si>
  <si>
    <t>MARÍLLIA MÁRCIA SALES DE BRITO</t>
  </si>
  <si>
    <t>LUIS FERNANDO SOUZA DE ARAÚJO</t>
  </si>
  <si>
    <t>JOÃO FERREIRA MENDONÇA</t>
  </si>
  <si>
    <t>LAVINIA PRATA LACERDA</t>
  </si>
  <si>
    <t>LUIZ ANTONIO ARAUJO FERREIRA</t>
  </si>
  <si>
    <t>MARÍLIA ROZA FELIX CARDOSO</t>
  </si>
  <si>
    <t>RAFAEL VINICIUS SANTOS</t>
  </si>
  <si>
    <t>MARIANA ALVES DOS SANTOS</t>
  </si>
  <si>
    <t>TIAGO SANTIAGO DE MENESES-</t>
  </si>
  <si>
    <t>JHENIFER OLIVA MOREIRA</t>
  </si>
  <si>
    <t>Colégio Estadual Dr. Antônio Garcia Filho</t>
  </si>
  <si>
    <t>VIVIANE NUNES DE CARVALHO</t>
  </si>
  <si>
    <t>ETILA VOTÓRIA DOS SANTOS</t>
  </si>
  <si>
    <t>EMILLY RITA DOS SANTOS DA SILVA</t>
  </si>
  <si>
    <t>LUCAS DE GOES DA SILVA</t>
  </si>
  <si>
    <t>ELIZIO CRUZ DOS SANTOS</t>
  </si>
  <si>
    <t>ALISSA MICKELI P DA SILVA</t>
  </si>
  <si>
    <t>RAYANE OLIVEIRA DE ALMEIDA</t>
  </si>
  <si>
    <t xml:space="preserve">MARIANA VIEIRA DE SÁ </t>
  </si>
  <si>
    <t xml:space="preserve">VIVIAN LETÍCIA FERREIRA SANTOS </t>
  </si>
  <si>
    <t>LAIANE ANGELICA COSTA SOUZA</t>
  </si>
  <si>
    <t>TAYNARA CIBELLE NASCIMENTO LIMA</t>
  </si>
  <si>
    <t>LUIZ FELIPE CRUZ SANTOS</t>
  </si>
  <si>
    <t>ANA LUÍZA ALVES SANTOS CRUZ</t>
  </si>
  <si>
    <t>CAMILA FERRAZ ARAÚJO SANTOS</t>
  </si>
  <si>
    <t>BRUNO DA SILVA COSTA</t>
  </si>
  <si>
    <t>PEDRO LUCAS DIAS CARMELO</t>
  </si>
  <si>
    <t>BIATRIZ COSTA SANTOS</t>
  </si>
  <si>
    <t>Colégio São Salvador</t>
  </si>
  <si>
    <t>GENISSON ALMEIDA BARBOSA</t>
  </si>
  <si>
    <t>GEOVANI CARVALHO DE SOUZA</t>
  </si>
  <si>
    <t>JOÃO VÍCTOR NUNES SANTOS</t>
  </si>
  <si>
    <t>JUAN MARKUS NASCIMENTO ALMEIDA</t>
  </si>
  <si>
    <t>NATAN D'ASSUMPÇÃO SOUSA DE LAIA</t>
  </si>
  <si>
    <t>PEDRO ANTONIO CALASANS FERNANDES</t>
  </si>
  <si>
    <t>STEPHANE GABRIELLE ARCIERI MENDONÇA</t>
  </si>
  <si>
    <t>STEPHANY HELOISA SILVA ROCHA</t>
  </si>
  <si>
    <t>BEATRIZ OLIVEIRA SANTOS</t>
  </si>
  <si>
    <t>EDSON SANTANA GOIS FILHO</t>
  </si>
  <si>
    <t>GIOVANNA CAMPOS PRADO MACÊDO</t>
  </si>
  <si>
    <t>MANUELA LEITÃO NUNES</t>
  </si>
  <si>
    <t>SALVADOR DE OLIVEIRA BRANDAO NETO</t>
  </si>
  <si>
    <t xml:space="preserve">GEOVANI DE FRANÇA ALMEIDA SANTOS </t>
  </si>
  <si>
    <t xml:space="preserve">JÉSSICA SANTOS NEVES </t>
  </si>
  <si>
    <t xml:space="preserve">LEONARDO CALAZANS COSTA </t>
  </si>
  <si>
    <t xml:space="preserve">MATHEUS FERNANDES </t>
  </si>
  <si>
    <t xml:space="preserve">VICENTE RODRIGUES LUQUINI </t>
  </si>
  <si>
    <t xml:space="preserve">YAN PIMENTA REIS </t>
  </si>
  <si>
    <t xml:space="preserve">BIANCA DE SANTOS FRANÇA </t>
  </si>
  <si>
    <t xml:space="preserve">GIOVANNA BRASIL PINHEIRO </t>
  </si>
  <si>
    <t xml:space="preserve">LAÍSSA SANTANA DE JESUS </t>
  </si>
  <si>
    <t xml:space="preserve">VICTÓRIA MIRELLA DOS SANTOS CORREIA </t>
  </si>
  <si>
    <t xml:space="preserve">LUIZE DIANA </t>
  </si>
  <si>
    <t xml:space="preserve">VINÍCIUS SANTANA SOARES </t>
  </si>
  <si>
    <t xml:space="preserve">LUIZ CLÁUDIO LIMA BEZERRA SANTOS </t>
  </si>
  <si>
    <t xml:space="preserve">NATANAEL FERNANDES DE SOUZA NETO </t>
  </si>
  <si>
    <t xml:space="preserve">NATHÁLIA MARIA DIAS ANDRADE </t>
  </si>
  <si>
    <t>LUIZ FERNANDO DE ANDRADE MELO</t>
  </si>
  <si>
    <t xml:space="preserve">ALDO WANDERLEY COSTA JÚNIOR </t>
  </si>
  <si>
    <t xml:space="preserve">GLAUBER QUINTELA BARBOSA </t>
  </si>
  <si>
    <t xml:space="preserve">MATEUS AZEVEDO CORREIA </t>
  </si>
  <si>
    <t xml:space="preserve">MYCK WILLIAM DOS SANTOS </t>
  </si>
  <si>
    <t xml:space="preserve">BEATRIZ MATOS GOMAR </t>
  </si>
  <si>
    <t>MANOELA MARIA SIQUEIRA ALVES</t>
  </si>
  <si>
    <t>MATHEUZ ROZENDO RIBEIRO</t>
  </si>
  <si>
    <t>LUCCA AUGUSTO MOTA JACINTHO</t>
  </si>
  <si>
    <t>MOISES VIEIRA RODRIGUES</t>
  </si>
  <si>
    <t>Colégio Magistral</t>
  </si>
  <si>
    <t xml:space="preserve">AMANDA IZALA DANTAS ARAÚJO </t>
  </si>
  <si>
    <t xml:space="preserve">MIRELLY LORRANE DA CRUZ SILVA </t>
  </si>
  <si>
    <t>LUCAS DA COSTA BEZERRA MATOS</t>
  </si>
  <si>
    <t>JENIFFER SANTOS LIMA</t>
  </si>
  <si>
    <t>MYRELLA REIS MOREIRA</t>
  </si>
  <si>
    <t>YASMIN JULIANY DE SOUZA FIGUEIRÊDO</t>
  </si>
  <si>
    <t>FERNANDA LOUISE LEITE RODRIGUES</t>
  </si>
  <si>
    <t>LUIZ HENRIQUE SANTOS VERAS</t>
  </si>
  <si>
    <t>PEDRO HENRIQUE OLIVEIRA DE GOIS</t>
  </si>
  <si>
    <t>HEVELLY BEATRIZ SOUZA DA SILVA</t>
  </si>
  <si>
    <t>LEONE MALAQUIAS MAHMUD</t>
  </si>
  <si>
    <t>SOPHIA VERDAN FRANCA</t>
  </si>
  <si>
    <t>JOÃO PAULO DIAS COSTA</t>
  </si>
  <si>
    <t>ARTHUR MARTINS ARAÚJO</t>
  </si>
  <si>
    <t xml:space="preserve">ANA MARIA RODRIGUES CORREIA </t>
  </si>
  <si>
    <t xml:space="preserve">DIANDRA LARISSA SILVA ROCHA </t>
  </si>
  <si>
    <t xml:space="preserve">FELIPE RODRIGUES SANTANA </t>
  </si>
  <si>
    <t xml:space="preserve">GABRIEL ROCHA PASSOS </t>
  </si>
  <si>
    <t>ANDRE VITOR SANTOS SÁ</t>
  </si>
  <si>
    <t>MARCELA GOMES DA SILVA SOARES</t>
  </si>
  <si>
    <t>DAVI JOSÉ DA SILVA RABÊLO</t>
  </si>
  <si>
    <t>JEFERSON SANTANA SIMÕES JÚNIOR</t>
  </si>
  <si>
    <t>LUIZ GUSTAVO LIMA DA PIEDADE</t>
  </si>
  <si>
    <t>MARIANA SILVA ALVES</t>
  </si>
  <si>
    <t>JOAO VICTOR DE OLIVEIRA DANTAS</t>
  </si>
  <si>
    <t>SABRINA LAYRA SOUZA ARAUJO</t>
  </si>
  <si>
    <t>RONILTON VIEIRA DOS SANTOS</t>
  </si>
  <si>
    <t>BRENO GUSTAVO NASCIMENTO GOMES</t>
  </si>
  <si>
    <t>IRIS LAVÍNIA CARVALHO BARBOSA</t>
  </si>
  <si>
    <t>RAFAEL LISBOA PRUDENTE</t>
  </si>
  <si>
    <t xml:space="preserve">HELENA RITA QUINTELA </t>
  </si>
  <si>
    <t>JOSE GUILHERME SILVA TAVARES</t>
  </si>
  <si>
    <t>FELLIPE BARBOSA DE MENEZES CUNHA</t>
  </si>
  <si>
    <t>GABRIEL GONÇALVES MATOS DE JESUS</t>
  </si>
  <si>
    <t>MARCO ANTONIO LUZ FREIRE GOUVEIA</t>
  </si>
  <si>
    <t>CAIO HAZIEL SILVA BANDEIRA</t>
  </si>
  <si>
    <t>LARISSA VICTORIA BOMFIM CRUZ</t>
  </si>
  <si>
    <t>MARCOS ALEXSANDRO PEIXOTO ALENCAR BARRETO</t>
  </si>
  <si>
    <t>MAYARA MENDONÇA VIEIRA</t>
  </si>
  <si>
    <t>BERILA BEATRIZ DIAS DE ALMEIDA</t>
  </si>
  <si>
    <t>GABRIELE TELES DE SOUZA</t>
  </si>
  <si>
    <t>ARTHUR OLIVEIRA DANTAS</t>
  </si>
  <si>
    <t>ELLEN SERAFIM VIEIRA</t>
  </si>
  <si>
    <t>MAYNARA SILVA SOUZA</t>
  </si>
  <si>
    <t xml:space="preserve">VITÓRIA RIBEIRO TORRES </t>
  </si>
  <si>
    <t xml:space="preserve">WILLIAM KLEY DE ARAÚJO SANTOS </t>
  </si>
  <si>
    <t>ANDRIELLE ALCANTARA OLIVEIRA</t>
  </si>
  <si>
    <t>LEIDE LOUISE VIEIRA SANTOS</t>
  </si>
  <si>
    <t xml:space="preserve">STÊNIO LUIZ PAIXÃO DÓRIA DE FREITAS </t>
  </si>
  <si>
    <t>ANTONIO JUAREZ DE ARAUJO MENEZES</t>
  </si>
  <si>
    <t>BRENDA DE SOUSA SEIXAS</t>
  </si>
  <si>
    <t>GLÓRIA RAQUEL SANTOS SÃO MATEUS</t>
  </si>
  <si>
    <t>JULLYANNE DOS SANTOS SIMÕES</t>
  </si>
  <si>
    <t>LUCIANO ARAUJO DE SOUZA FILHO</t>
  </si>
  <si>
    <t>RAISSA MENDONÇA QUARANTA LOBÃO</t>
  </si>
  <si>
    <t>AMANDA MARIA SILVA REZENDE</t>
  </si>
  <si>
    <t>ANA CAROLINA LUCAS DE OLIVEIRA MELO</t>
  </si>
  <si>
    <t>MAYARA CHAGAS VIEIRA</t>
  </si>
  <si>
    <t>PATRICIA RAFAELA DE OLIVEIRA FARIAS</t>
  </si>
  <si>
    <t>SALYMARA FURTADO SANTOS MOURA</t>
  </si>
  <si>
    <t>ALESSANDRA SILVA DE CARVALHO</t>
  </si>
  <si>
    <t>EDUARDO MEDEIROS DA SILVA NETO</t>
  </si>
  <si>
    <t>GIOVANNI LEONARDO XAVIER DA SILVA</t>
  </si>
  <si>
    <t>LEONARDO LIRA TAVARES MARINHO</t>
  </si>
  <si>
    <t>YASMIN MELLO LIMA</t>
  </si>
  <si>
    <t>GIOVANNA SILVA LIMA</t>
  </si>
  <si>
    <t>ISABELLA LISBOA FERREIRA</t>
  </si>
  <si>
    <t>VITOR ROBSON ALVES HOLANDA CAVALCANTI</t>
  </si>
  <si>
    <t>DANIEL OLIVEIRA SANTOS</t>
  </si>
  <si>
    <t>LETÍCIA VIEIRA DOS SANTOS</t>
  </si>
  <si>
    <t>ANA MARIA CAVALCANTE LEITE</t>
  </si>
  <si>
    <t>Colégio Purificação</t>
  </si>
  <si>
    <t>LARISSA EVELIN BARRETO BEZERRA ALVES</t>
  </si>
  <si>
    <t>ADALBERTO DOS SANTOS JUNIOR</t>
  </si>
  <si>
    <t xml:space="preserve">NATÁLIA SHIRLEY CARVALHO MATOS </t>
  </si>
  <si>
    <t xml:space="preserve">VANESSA ALVES NASCIMENTO </t>
  </si>
  <si>
    <t>GUSTAVO GUILHERME LISBOA NACSIMENTO</t>
  </si>
  <si>
    <t>IRAMAYA MENESES SANTOS</t>
  </si>
  <si>
    <t>JULIANA SANTOS FEITOSA</t>
  </si>
  <si>
    <t>VICTORIA KAROLINE SANTOS DOMINGOS</t>
  </si>
  <si>
    <t xml:space="preserve">JOÁS OLIVEIRA DE MENEZES VALENÇA </t>
  </si>
  <si>
    <t xml:space="preserve">LUCAS FIGUEIREDO </t>
  </si>
  <si>
    <t>DAYVID WESLLEY LOPES DOS SANTOS</t>
  </si>
  <si>
    <t>CODAP</t>
  </si>
  <si>
    <t>MARIANA MOURA OLIVEIRA</t>
  </si>
  <si>
    <t>MATEUS MOAB FERREIRA MOREIRA</t>
  </si>
  <si>
    <t>SANDOVAL MARIANO SILVA</t>
  </si>
  <si>
    <t>ENZO MURY FIGUEIREDO S0BRAL</t>
  </si>
  <si>
    <t>GABRIEL PEDRO GONÇALVES LOPES</t>
  </si>
  <si>
    <t>LUCIANA MARIA PRADO GOMES</t>
  </si>
  <si>
    <t>MARIA EDUARDA DE ARAUJO SOUTO</t>
  </si>
  <si>
    <t>MARINA MARIA ARAGAO SANTOS OLIVEIRA</t>
  </si>
  <si>
    <t>MATHIAS MACEDO LIMA</t>
  </si>
  <si>
    <t>NATHALIA OLIVEIRA BARRETO</t>
  </si>
  <si>
    <t>STÉPHANE CARVALHO BASTOS</t>
  </si>
  <si>
    <t>SAMUEL CÔRTES DE OLIVEIRA</t>
  </si>
  <si>
    <t>MARCELO PEDRAL MOTA</t>
  </si>
  <si>
    <t>MARISOL ALMEIDA SANTOS</t>
  </si>
  <si>
    <t>SÉRGIO LUÍS DOS ANJOS CARDOSO</t>
  </si>
  <si>
    <t>THIAGO VICTOR SILVA SANTOS</t>
  </si>
  <si>
    <t>TÚLIO DE ARAÚJO ROCHA</t>
  </si>
  <si>
    <t>VINÍCIUS SOLEDADE MATOS AMORIM</t>
  </si>
  <si>
    <t>LUCAS MELO DE CARVALHO</t>
  </si>
  <si>
    <t>BRUNA MARIA LOBÃO SANTOS</t>
  </si>
  <si>
    <t>CARLOS ROBERTO SANTOS SOARES NETO</t>
  </si>
  <si>
    <t>GABRIEL NIKOLAS DE SANTANA SANTOS</t>
  </si>
  <si>
    <t>ISADORA SUKITA REZENDE SANTOS</t>
  </si>
  <si>
    <t>JOHNATHAN RAFAEL LIMA DE ALMEIDA SANTOS</t>
  </si>
  <si>
    <t>MARINA EDITE LOPES CUPERTINO VALOIS</t>
  </si>
  <si>
    <t>EVANY MESSIAS SANTOS</t>
  </si>
  <si>
    <t>LUANA MACHADO GRILLO</t>
  </si>
  <si>
    <t>ANA BEATRIZ A. SILVEIRA</t>
  </si>
  <si>
    <t>ENZO AURELINO SANTOS AZEVEDO</t>
  </si>
  <si>
    <t>VICTOR HUGO MONTEIRO DOS SANTOS</t>
  </si>
  <si>
    <t>YVES BASTOS</t>
  </si>
  <si>
    <t>ALLAN JUAN SILVA ARAÚJO</t>
  </si>
  <si>
    <t>LARA ANDREIA SANTANA</t>
  </si>
  <si>
    <t>DANILO BARBOSA SOARES DA SILVA</t>
  </si>
  <si>
    <t xml:space="preserve">LUANA RAQUEL MENDONÇA ALMEIDA </t>
  </si>
  <si>
    <t>ANNE VITÓRIA GOMES DE OLOVEIRA</t>
  </si>
  <si>
    <t>FLAVIO JORDAN RODRIGUES MENEZES</t>
  </si>
  <si>
    <t>HANNA DASILVA CRUZ</t>
  </si>
  <si>
    <t>JOATAN CARLOS FARIAS FEITOSA</t>
  </si>
  <si>
    <t>LAURA HERMINIA PEREIRA FARIAS</t>
  </si>
  <si>
    <t>ALESSANDRA GOMES COELHO DE ALMEIDA</t>
  </si>
  <si>
    <t>MARCOS REIS GARCIA</t>
  </si>
  <si>
    <t xml:space="preserve">ANTÔNIO GUILHERME </t>
  </si>
  <si>
    <t xml:space="preserve">CECÍLIA MARIA FONTES SACRAMENTO </t>
  </si>
  <si>
    <t xml:space="preserve">GUSTAVO OLIVEIRA MOURA </t>
  </si>
  <si>
    <t xml:space="preserve">LUIZ GUILHERME SANTOS VASCONCELOS </t>
  </si>
  <si>
    <t>JOAO VICTOR SANTOS PAIXAO</t>
  </si>
  <si>
    <t>JOSE FELIPE SANTOS ALMEIDA COSTA</t>
  </si>
  <si>
    <t>NIVEA VICTORIA AS SILVA COSTA</t>
  </si>
  <si>
    <t>JOSÉ CARLOS ROCHA DE SANTANA</t>
  </si>
  <si>
    <t>OTÁVIO VINÍCIUS NASCIMENTO DE OLIVEIRA</t>
  </si>
  <si>
    <t>ANA GABRIELA RAMOS SIMÕES</t>
  </si>
  <si>
    <t>ANDREW JUAN VASCONSELOS DA SILVA</t>
  </si>
  <si>
    <t>BÁRBARA SANTOS LOYOLA</t>
  </si>
  <si>
    <t>BEATRIZ MARQUES GREGORIO</t>
  </si>
  <si>
    <t>DAVIS NUNES VICENTE</t>
  </si>
  <si>
    <t>LUISA SILVA DE SOUZA ARAUJO</t>
  </si>
  <si>
    <t>MATHEUS LEMOS SILVA</t>
  </si>
  <si>
    <t>MICHELLE SANTOS CORREIA DE OLIVEIRA</t>
  </si>
  <si>
    <t>SARA PESSOA MENEZES</t>
  </si>
  <si>
    <t>ANDREZA GONÇALVES GOMES</t>
  </si>
  <si>
    <t>CAIO NUNES SILVEIRA CHECCUCCI</t>
  </si>
  <si>
    <t>EMMANOEL CALMON DA SILVA OLIVEIRA NETO</t>
  </si>
  <si>
    <t>GABRIEL SANTANA</t>
  </si>
  <si>
    <t>GUSTAVO HENRIQUE MARTINS NASCIMENTO</t>
  </si>
  <si>
    <t>HELOISE ARAUJO SILVA</t>
  </si>
  <si>
    <t>MIGUEL RUFINO CORDEIRO RODRIGUES</t>
  </si>
  <si>
    <t>FELIPE GABRIEL PEREIRA</t>
  </si>
  <si>
    <t>PÂMELLA SOUZA COELHO</t>
  </si>
  <si>
    <t>GABRIELA DIAS RAMOS</t>
  </si>
  <si>
    <t xml:space="preserve">DIMITRY LOPES SANTOS RIBEIRO </t>
  </si>
  <si>
    <t>ISABELLE SILVA MELO DA CRUZ</t>
  </si>
  <si>
    <t>NIKOLAS LIBÓRIO HEROLD</t>
  </si>
  <si>
    <t>CAMILA DE CARVALHO NASCIMENTO</t>
  </si>
  <si>
    <t>GLEICY CASSIA TAVARES DE MENEZES</t>
  </si>
  <si>
    <t>LEONARDO CARVALHO DOS SANTOS</t>
  </si>
  <si>
    <t>NICOLLAS FERNANDO MARCELINO GUIMARÃES</t>
  </si>
  <si>
    <t>THAINNARA ALVES DOS SANTOS</t>
  </si>
  <si>
    <t>AILTON FERREIRA SANTOS</t>
  </si>
  <si>
    <t>EDNILSON OLIVEIRA SANTOS</t>
  </si>
  <si>
    <t>VERÔNICA DA CONCEIÇÃO SANTOS</t>
  </si>
  <si>
    <t>MATHEUS DOS SANTOS NASCIMENTO</t>
  </si>
  <si>
    <t>Colégio Estadual Governador João Alves Filho</t>
  </si>
  <si>
    <t xml:space="preserve">GIOVANA DOS SANTOS LIMA DUTRA </t>
  </si>
  <si>
    <t>FLÁVIA CRISTINA DOS SANTOS SILVA</t>
  </si>
  <si>
    <t>LARA KELVELIN DIAS ALBUQUERQUE</t>
  </si>
  <si>
    <t>JOAO VINICIUS DE OLIVEIRA MOURA</t>
  </si>
  <si>
    <t>RAIAN SOUZA MARIANO</t>
  </si>
  <si>
    <t>TAUANI COSTA SANTOS</t>
  </si>
  <si>
    <t>DAVID HENRIQUE SOUZA SANTANA</t>
  </si>
  <si>
    <t>GIOVANNA MOBLEY SCOFIELD VIANA</t>
  </si>
  <si>
    <t>JÚLIA SOUTO OLIVEIRA FERNANDES</t>
  </si>
  <si>
    <t>MARIANO SANTANA DE GOES</t>
  </si>
  <si>
    <t>MATEUS AERCIO DA SILVA CARNEIRO</t>
  </si>
  <si>
    <t>BRISA BRAGA ALVES DA SILVA</t>
  </si>
  <si>
    <t>KARINA BARROS BRITO</t>
  </si>
  <si>
    <t>MARCIO DA SILVA FEITOZA JUNIOR</t>
  </si>
  <si>
    <t xml:space="preserve">BEATRIZ COUTO </t>
  </si>
  <si>
    <t xml:space="preserve">MANOEL BATISTA DA COSTA NETO </t>
  </si>
  <si>
    <t>BRUNO AUGUSTO DOS SANTOS</t>
  </si>
  <si>
    <t>ANA LUIZA RIZZO DE CASTRO</t>
  </si>
  <si>
    <t>ELLEN BEATRIZ ARAUJO SANTOS</t>
  </si>
  <si>
    <t>GABRIELLE OLIVEIRA DE SOUZA</t>
  </si>
  <si>
    <t>THAINÁ DE ALMEIDA GOMES TAVARES SANTOS</t>
  </si>
  <si>
    <t>THAIS REGINA AFONSO DOS SANTOS</t>
  </si>
  <si>
    <t>ESTER DA SILVA PINHO GADÊLHA</t>
  </si>
  <si>
    <t>FERNANDO DA COSTA FIGUEIREDO</t>
  </si>
  <si>
    <t>JULIA BEATRIZ BARROS LINS MAIA</t>
  </si>
  <si>
    <t>LORENA GAMA SANTOS</t>
  </si>
  <si>
    <t>LUIS GUILHERME SANTOS NASCIMENTO</t>
  </si>
  <si>
    <t>RAFAEL BARROS FONTES</t>
  </si>
  <si>
    <t>ALESSANDRO JOSÉ C B DE BRITO</t>
  </si>
  <si>
    <t>ARTHUR FERREIRA LIMA</t>
  </si>
  <si>
    <t>BRENO DA CUNHA COSTA</t>
  </si>
  <si>
    <t xml:space="preserve">PABLO NASCIMENTO </t>
  </si>
  <si>
    <t>GLEBSON SANTOS SOBRAL</t>
  </si>
  <si>
    <t>JONATHA DE JESUS VIEIRA</t>
  </si>
  <si>
    <t>MATHEUS SILVEIRA CAMPOS DE OLIVEIRA</t>
  </si>
  <si>
    <t xml:space="preserve">GABRIEL CHAVES OLIVEIRA </t>
  </si>
  <si>
    <t xml:space="preserve">GABRIEL OLIVEIRA SENRA </t>
  </si>
  <si>
    <t xml:space="preserve">RAFAEL VINÍCIUS FERREIRA </t>
  </si>
  <si>
    <t>BRUNA KAROLINY SALES GUIMARÃES</t>
  </si>
  <si>
    <t>BRUNNA VICTORIA DOS SANTOS SA</t>
  </si>
  <si>
    <t>ARTHUR ABREU FREITAS</t>
  </si>
  <si>
    <t>ANNA BEATRIZ ARAUJO ANDRADE</t>
  </si>
  <si>
    <t>BÁRBARA ALVES AMARAL</t>
  </si>
  <si>
    <t>ISABELLA LIMA IBIAPINA</t>
  </si>
  <si>
    <t>FERNADIS NUNES DOS SANTOS</t>
  </si>
  <si>
    <t>ROSEANE OLIVEIRA DA SILVA</t>
  </si>
  <si>
    <t>CARLOS RAMON COSTA SANTANA</t>
  </si>
  <si>
    <t>LEONARDO MENDONÇA MORAIS SANTANNA</t>
  </si>
  <si>
    <t>RODRIGO CARVALHO SANTOS</t>
  </si>
  <si>
    <t xml:space="preserve">BRUNA LETÍCIA DOS SANTOS VARJÃO </t>
  </si>
  <si>
    <t xml:space="preserve">ÍTALO LAFAYETTE SILVA </t>
  </si>
  <si>
    <t>JOÃO PEDRO SANTOS PASSOS</t>
  </si>
  <si>
    <t>POLLYANA SILVEIRA DE OLIVEIRA</t>
  </si>
  <si>
    <t>MATHIAS LUCA MELO ALVES</t>
  </si>
  <si>
    <t>IGOR AUGUSTO DE OLIVEIRA MACHADO</t>
  </si>
  <si>
    <t>JÚLIA MILITÃO DE BARROS FONSECA</t>
  </si>
  <si>
    <t>LETÍCIA CHAPERMANN ARAUJO</t>
  </si>
  <si>
    <t>LEILANE MARIA HONORATO ALMEIDA</t>
  </si>
  <si>
    <t>VALESKA SILVEIRA FONSECA</t>
  </si>
  <si>
    <t xml:space="preserve">LARISSA VÍVIAN DOS SANTOS ALVES </t>
  </si>
  <si>
    <t>IAN NOGUEIRA SIMÕES</t>
  </si>
  <si>
    <t xml:space="preserve">LUCAS SANTOS </t>
  </si>
  <si>
    <t xml:space="preserve">NATÁLIA FARIAS </t>
  </si>
  <si>
    <t xml:space="preserve">RAYSSA CAROLINNE COSTA MOTA </t>
  </si>
  <si>
    <t>LEONARDO FELLIPE PRADO LEITE</t>
  </si>
  <si>
    <t>ANA BEATRIZ ROCHA ALMEIDA</t>
  </si>
  <si>
    <t>ARICÉLIA DE JESUS ANDRADE</t>
  </si>
  <si>
    <t>FERNANDO PIMENTEL PAIXAO</t>
  </si>
  <si>
    <t>PABLO VICTOR ALVEZ MENEZES</t>
  </si>
  <si>
    <t>THIAGO LOPES DE MENEZES CARVALHO</t>
  </si>
  <si>
    <t>LAISA PRANDINE TOFANEL</t>
  </si>
  <si>
    <t>ANANDA VITORIA ALVES BORGES OIVEIRA</t>
  </si>
  <si>
    <t>RAFAEL FERREIRA CARVALHO COSTA</t>
  </si>
  <si>
    <t>SAULO BRAZ DOS ANJOS SANTOS</t>
  </si>
  <si>
    <t>ALEXANDRA HELENA BATISTA DA SILVA</t>
  </si>
  <si>
    <t>FABRÍCIO ANTÔNIO ARIMATEIA FREITAS ROSA</t>
  </si>
  <si>
    <t>FELIPE FIGUEREDO MUHLERT</t>
  </si>
  <si>
    <t>JOAQUIM SABINO RIBEIRO CHAVES SOBRAL</t>
  </si>
  <si>
    <t>RENATA VIEIRA OLIVEIRA</t>
  </si>
  <si>
    <t>JOÃO GABRIEL ALVES NERY</t>
  </si>
  <si>
    <t>RAÍSSA FONSECA DE OLIVEIRA</t>
  </si>
  <si>
    <t>VICTÓRIA EDUARDA DE SOUZA CRUZ</t>
  </si>
  <si>
    <t>HELOÍSA ALVES ARAÚJO SANTANA</t>
  </si>
  <si>
    <t>ALLANA THAIS MENDONÇA MOTA DE FREITAS</t>
  </si>
  <si>
    <t>ELIKA CAROLINE NUNES DOS SANTOS</t>
  </si>
  <si>
    <t>LARYSSA GABRIELE SOUZA ARAGÃO</t>
  </si>
  <si>
    <t>LUCAS ALMEIDA AZEVEDO</t>
  </si>
  <si>
    <t>RAFAEL FERREIRA DA SILVA</t>
  </si>
  <si>
    <t>VITÓRIA LYS SOUZA ANDRADE</t>
  </si>
  <si>
    <t>NICOLLE GUSMÃO CARVALHO MACEDO PARRA</t>
  </si>
  <si>
    <t xml:space="preserve">CAROLINE GOMES MELO DE SOUZA </t>
  </si>
  <si>
    <t xml:space="preserve">GABRIEL SANTANA ALVES DE BARROS </t>
  </si>
  <si>
    <t>ANTHONY JOSE TELES SANTOS</t>
  </si>
  <si>
    <t>RAISSA BARRETO SANTIAGO</t>
  </si>
  <si>
    <t>SIDNEY MENDES DA IGREJA JUNIOR</t>
  </si>
  <si>
    <t>HELLEN KARINE SALES DOS SANTOS</t>
  </si>
  <si>
    <t>ÁGUIDA BRITO OLIVEIRA</t>
  </si>
  <si>
    <t>LEONARDO SANTOS DE SANTANA</t>
  </si>
  <si>
    <t>MONALIZA COSTA FELISBERTO</t>
  </si>
  <si>
    <t>LAÍSA GABRIELLY OLIVEIRA SANTOS</t>
  </si>
  <si>
    <t>LUIZ GUSTAVO CARVALHO SANTANA</t>
  </si>
  <si>
    <t>WALDY MAURÍCIO DO NASCIMENTO JUNIOR</t>
  </si>
  <si>
    <t>MARCOS FELIPE M CARVALHO</t>
  </si>
  <si>
    <t>TALITA SILVA SOBRAL</t>
  </si>
  <si>
    <t>ROBSON JOSÉ FERNANDES</t>
  </si>
  <si>
    <t>ANNE BEATRIZ</t>
  </si>
  <si>
    <t>EMELY KAWANNY OLIVEIRA DE ANDRADE</t>
  </si>
  <si>
    <t>MARYANA CRUZ SANTOS</t>
  </si>
  <si>
    <t xml:space="preserve">LARISSA VASCONCELOS O. SANTOS </t>
  </si>
  <si>
    <t xml:space="preserve">THIAGO SANTOS FRANÇA </t>
  </si>
  <si>
    <t>LUCIANA AMORIM SANTANA</t>
  </si>
  <si>
    <t>JOSE ROBERTO SILVA FILHO</t>
  </si>
  <si>
    <t>LORENA ALBERTINA MOURA SILVA</t>
  </si>
  <si>
    <t>GABRIELLA DA SILVA PAIVA</t>
  </si>
  <si>
    <t>IRLA SIMÕES SANTOS</t>
  </si>
  <si>
    <t>JUSSYARA CARDOZO GAMA</t>
  </si>
  <si>
    <t>VLADIMIR GONÇALVES DE CARVALHO</t>
  </si>
  <si>
    <t>JENYFE SILVA SANTOS</t>
  </si>
  <si>
    <t>SABRINA YASMIN LIMA PEREIRA</t>
  </si>
  <si>
    <t>THAISLAINE DE JESUS SANTOS</t>
  </si>
  <si>
    <t xml:space="preserve">IAN CARVALHO EVANGELISTA </t>
  </si>
  <si>
    <t>YASMIN SANTOS SILVA</t>
  </si>
  <si>
    <t>MARIANA RIBEIRO GAMA</t>
  </si>
  <si>
    <t>EVILYN KAROLAINE SANTANA BEZERRA</t>
  </si>
  <si>
    <t>MATHEUS WENDHEO DA SILVA</t>
  </si>
  <si>
    <t>TASSILA KALINE</t>
  </si>
  <si>
    <t>MIRELLE LOPES DOS SANTOS</t>
  </si>
  <si>
    <t>BEATRIZ LIMA ROLEMBERG MENDONÇA</t>
  </si>
  <si>
    <t>PAULO MENDONÇA DE JESUS CUNHA</t>
  </si>
  <si>
    <t xml:space="preserve">LETÍCIA CRISTINA CABRAL ANDRADE </t>
  </si>
  <si>
    <t xml:space="preserve">RAFAELA DUARTE C. LEITE </t>
  </si>
  <si>
    <t>JOAO GABRIEL DO NASCIMENTO LIMA</t>
  </si>
  <si>
    <t>NILSON RODRIGUES SANTOS JUNIOR</t>
  </si>
  <si>
    <t>STEFANNY BRUNA OLIVEIRA ANDRADE</t>
  </si>
  <si>
    <t>NATHALIA SANTOS CUNHA</t>
  </si>
  <si>
    <t>LETÍCIA SILVA SANTANA</t>
  </si>
  <si>
    <t>CARLOS CÉSAR GUIMARÃES BANCILON</t>
  </si>
  <si>
    <t>FILIPE JOSÉ LIMA DE ARAÚJO</t>
  </si>
  <si>
    <t>PEDRO HENRIQUE DOS ANJOS LIMA</t>
  </si>
  <si>
    <t>LETÍCIA SOUSA SILVA</t>
  </si>
  <si>
    <t>CARLOS EDUARDO DIAS R. SANTOS</t>
  </si>
  <si>
    <t>DOUGLAS ONIAS DOS SANTOS</t>
  </si>
  <si>
    <t>MARCOS VINICIUS OLIVEIRA SANTOS</t>
  </si>
  <si>
    <t>TALITA SOARES SANTOS</t>
  </si>
  <si>
    <t>THALIA ALVES SIMÕES</t>
  </si>
  <si>
    <t>WANGLESIA SANTOS ALMEIDA</t>
  </si>
  <si>
    <t>MISAEL SANTANA SILVA</t>
  </si>
  <si>
    <t>Colégio estadual Leandro Maciel</t>
  </si>
  <si>
    <t>DICKSON HERNANDES CRUZ VIEIRA</t>
  </si>
  <si>
    <t>LAYLLA TAYSE MECENOS DE SOUZA</t>
  </si>
  <si>
    <t>FILIPE NASCIMENTO ALMEIDA</t>
  </si>
  <si>
    <t>AMANDA LIMA REZENDE</t>
  </si>
  <si>
    <t>BEATRIZ SANTOS DA SILVA</t>
  </si>
  <si>
    <t>IRLLEN GABRIELE SOUZA OLIVEIRA</t>
  </si>
  <si>
    <t>LILIA VICTÓRIA SAMPAIO VENCESLAU</t>
  </si>
  <si>
    <t>RAPHAEL LIMA ARAUJO</t>
  </si>
  <si>
    <t>VIVIANE HELENA SANTOS COSTA</t>
  </si>
  <si>
    <t>WESLLAINY DOS SANTOS</t>
  </si>
  <si>
    <t xml:space="preserve">LORENA CRISTINA CABRAL ANDRADE </t>
  </si>
  <si>
    <t>LAÍS STHEPHANY NASCIMENTO GONÇALVES</t>
  </si>
  <si>
    <t>CAMILA CARVALHO CARDOSO DE SANTANA</t>
  </si>
  <si>
    <t>GEFERTON DE SOUZA SANTOS</t>
  </si>
  <si>
    <t>LUANA SILVA SANTANA</t>
  </si>
  <si>
    <t>ALINE SANTANA PRADO</t>
  </si>
  <si>
    <t>JOÃO PEDRO DIAS TAVARES RIBEIRO SANTANA</t>
  </si>
  <si>
    <t>DANIEL MATEUS CAMPOS MARQUES</t>
  </si>
  <si>
    <t>VICTOR LUIZ FORTES DE CASTRO</t>
  </si>
  <si>
    <t>LEONARDO SIDNEY SOUZA COSTA JUNIOR</t>
  </si>
  <si>
    <t>GLENDA THAMARA VIEIRADOS ANJOS PERETE</t>
  </si>
  <si>
    <t>MATHEUS ALEXSANDER SANTOS HORACIO</t>
  </si>
  <si>
    <t>MAYARA DA CRUZ NASCIMENTO</t>
  </si>
  <si>
    <t>BEATRIZ TAVARES GALRÃO DE ALMEIDA FRANCO</t>
  </si>
  <si>
    <t>BEATRIZ LIMA DANTAS</t>
  </si>
  <si>
    <t>GUSTAVO BARRETO PRADO</t>
  </si>
  <si>
    <t>JOÃO PAULO MESSTERMANN SOUZA</t>
  </si>
  <si>
    <t>LETÍCIA CUNHA BARRETO DE CARVALHO</t>
  </si>
  <si>
    <t>VITÓRIA LIMA DE ALMEIDA</t>
  </si>
  <si>
    <t>JAILSON XAVIER DOS SANTOS</t>
  </si>
  <si>
    <t>JOSÉ IGO DO NASCIMENTO SANTOS</t>
  </si>
  <si>
    <t>KLEYTON DO CARMO DOS SANTOS</t>
  </si>
  <si>
    <t>LAYANNE DE SOUZA SANTOS</t>
  </si>
  <si>
    <t>LUAN ALMEIDA SOUZA</t>
  </si>
  <si>
    <t>MATEUS VIEIRA OLIVEIRA</t>
  </si>
  <si>
    <t>MONIZE CAROLAINE DOS SANTOS</t>
  </si>
  <si>
    <t>PEDRO HENRIQUE SILVEIRA SANTOS</t>
  </si>
  <si>
    <t>RIVANDSON TELES DOS SANTOS</t>
  </si>
  <si>
    <t>STHEFANY GOIS SILVEIRA</t>
  </si>
  <si>
    <t>ALEXANDRO DE JESUS SILVA</t>
  </si>
  <si>
    <t>JULIANA ÁVILA FONTES ARAÚJO BARBOSA</t>
  </si>
  <si>
    <t>DOUGLAS DE OLIVEIRA DÉDA.</t>
  </si>
  <si>
    <t xml:space="preserve">VITORIA ELEN DA SILVA </t>
  </si>
  <si>
    <t>MARIANA GERJOY DA COSTA TORREÃO</t>
  </si>
  <si>
    <t>MARCOS VINÍCIUS GOIS DO NASCIMENTO</t>
  </si>
  <si>
    <t>ISA REGINA ALVES DIAS FERREIRA</t>
  </si>
  <si>
    <t>LARYSSA CRISTINA SOARES VIENEZ</t>
  </si>
  <si>
    <t>SÂMELLA FONTES GONÇALVES NASCIMENTO</t>
  </si>
  <si>
    <t>FABRICIA NAIANE FARIAS LIMA</t>
  </si>
  <si>
    <t>WAGNER PEREIRA SOUZA</t>
  </si>
  <si>
    <t>DANIEL MATHEUS SILVA SANTOS</t>
  </si>
  <si>
    <t>DANIELE VIEIRA SANTOS SILVA</t>
  </si>
  <si>
    <t>JESSICA LETICIA OLIVEIRA SANTOS</t>
  </si>
  <si>
    <t>LARISSA TITO DO NASCIMENTO</t>
  </si>
  <si>
    <t>MILENA DEJANIRA DE OLIVEIRA MORAIS</t>
  </si>
  <si>
    <t>MILLENA CARDOSO SILVA</t>
  </si>
  <si>
    <t>VICTOR LUIZ DE ANDRADE</t>
  </si>
  <si>
    <t>VICTOR MENDONÇA DE ALMEIDA</t>
  </si>
  <si>
    <t>VICTOR VINICIUS SANTANA SILVA</t>
  </si>
  <si>
    <t xml:space="preserve">ISAAC RAFAEL S. LIMA </t>
  </si>
  <si>
    <t xml:space="preserve">MATHEUS SANTANA DE OLIVEIRA </t>
  </si>
  <si>
    <t xml:space="preserve">CARLOS EDUARDO DE OLIVEIRA </t>
  </si>
  <si>
    <t xml:space="preserve">VICTOR MARTINS E SILVA </t>
  </si>
  <si>
    <t xml:space="preserve">JOSÉ GABRIEL BARBOSA NASCIMENTO </t>
  </si>
  <si>
    <t>F</t>
  </si>
  <si>
    <t>ALISSON VICTOR DA SILVA GOIS LIMA</t>
  </si>
  <si>
    <t>Colégio Dinâmico</t>
  </si>
  <si>
    <t>KENNEDY ROLELIS ANDRADE SANTOS</t>
  </si>
  <si>
    <t>MAIARA MATOS BARBOZA SILVA</t>
  </si>
  <si>
    <t>MARIA ANGÉLICA FERREIRA DE O. MENEZES</t>
  </si>
  <si>
    <t>MATHEUS ALVES SILVA FIGUEIREDO</t>
  </si>
  <si>
    <t>PEDRO MEDEIROS DE ARAÚJO</t>
  </si>
  <si>
    <t>Coesi</t>
  </si>
  <si>
    <t>WELLINGTON FELIPE LIMA SOUZA</t>
  </si>
  <si>
    <t>WILLIAM DANTAS MOTA</t>
  </si>
  <si>
    <t>GABRIEL OLIVEIRA CHAVES</t>
  </si>
  <si>
    <t>HÁDRIAN GEORGE DA ROCHA SANTOS</t>
  </si>
  <si>
    <t>JOAO VITOR SILVA SANTOS</t>
  </si>
  <si>
    <t>JOSÉ RODRIGO ALVES ALBUQUERQUE</t>
  </si>
  <si>
    <t>LAYS REJANNE SANTOS DE MENEZES</t>
  </si>
  <si>
    <t xml:space="preserve">VICTÓRIA SILVA TELES </t>
  </si>
  <si>
    <t>YASMIN DE GONÇALVES COSTA</t>
  </si>
  <si>
    <t>ANA CAROLINA OLIVEIRA SANTOS GONÇALVES</t>
  </si>
  <si>
    <t>JAIRO JOAQUIM DOS SANTOS</t>
  </si>
  <si>
    <t>MARINA LUZIA DUARTE SANTOS</t>
  </si>
  <si>
    <t>RAMYRES ANDRADE SANTOS</t>
  </si>
  <si>
    <t>WILLIANE SILVEIRA FIGUEIREDO</t>
  </si>
  <si>
    <t>LAURA LIZANDRA BORGES DO LAGO SILVA</t>
  </si>
  <si>
    <t>Questão13</t>
  </si>
  <si>
    <t>EMILLE VIEIRA RAMOS</t>
  </si>
  <si>
    <t>Ouro</t>
  </si>
  <si>
    <t>Olimpíada Brasileira de Química</t>
  </si>
  <si>
    <t>Prata</t>
  </si>
  <si>
    <t>Bronze</t>
  </si>
  <si>
    <t>Menção Honrosa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</si>
</sst>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rgb="FF000000"/>
      <name val="Tahoma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333333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0" borderId="0"/>
    <xf numFmtId="0" fontId="3" fillId="0" borderId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vertical="top" wrapText="1"/>
    </xf>
    <xf numFmtId="0" fontId="5" fillId="0" borderId="0" xfId="0" applyFont="1" applyFill="1"/>
    <xf numFmtId="0" fontId="4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</cellXfs>
  <cellStyles count="5">
    <cellStyle name="Normal" xfId="0" builtinId="0"/>
    <cellStyle name="Normal 16" xfId="3"/>
    <cellStyle name="Normal 19" xfId="4"/>
    <cellStyle name="S12" xfId="2"/>
    <cellStyle name="S1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24"/>
  <sheetViews>
    <sheetView topLeftCell="C1" zoomScale="75" zoomScaleNormal="75" workbookViewId="0">
      <selection activeCell="L25" sqref="L25"/>
    </sheetView>
  </sheetViews>
  <sheetFormatPr defaultRowHeight="15.75"/>
  <cols>
    <col min="1" max="1" width="61.42578125" style="2" customWidth="1"/>
    <col min="2" max="2" width="84.85546875" style="27" customWidth="1"/>
    <col min="3" max="3" width="33.42578125" style="27" customWidth="1"/>
    <col min="4" max="4" width="12.5703125" style="12" customWidth="1"/>
    <col min="5" max="5" width="12.85546875" style="12" customWidth="1"/>
    <col min="6" max="6" width="12.42578125" style="12" customWidth="1"/>
    <col min="7" max="7" width="11.85546875" style="12" customWidth="1"/>
    <col min="8" max="8" width="12.85546875" style="12" customWidth="1"/>
    <col min="9" max="9" width="13.5703125" style="12" customWidth="1"/>
    <col min="10" max="10" width="26" style="24" customWidth="1"/>
    <col min="11" max="11" width="38" customWidth="1"/>
    <col min="12" max="12" width="36" customWidth="1"/>
  </cols>
  <sheetData>
    <row r="1" spans="1:21">
      <c r="A1" s="15" t="s">
        <v>0</v>
      </c>
      <c r="B1" s="25" t="s">
        <v>1</v>
      </c>
      <c r="C1" s="2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31" t="s">
        <v>8</v>
      </c>
      <c r="J1" s="16" t="s">
        <v>9</v>
      </c>
      <c r="K1" s="16" t="s">
        <v>10</v>
      </c>
      <c r="L1" s="16" t="s">
        <v>10</v>
      </c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40" t="s">
        <v>167</v>
      </c>
      <c r="B2" s="41" t="s">
        <v>165</v>
      </c>
      <c r="C2" s="41" t="s">
        <v>11</v>
      </c>
      <c r="D2" s="41">
        <v>10</v>
      </c>
      <c r="E2" s="41">
        <v>1</v>
      </c>
      <c r="F2" s="41">
        <v>1</v>
      </c>
      <c r="G2" s="41">
        <v>0</v>
      </c>
      <c r="H2" s="41">
        <v>0.4</v>
      </c>
      <c r="I2" s="41">
        <f t="shared" ref="I2:I65" si="0">D2+E2+F2+G2+H2</f>
        <v>12.4</v>
      </c>
      <c r="J2" s="41" t="s">
        <v>934</v>
      </c>
      <c r="K2" s="12" t="s">
        <v>935</v>
      </c>
      <c r="L2" s="12" t="s">
        <v>158</v>
      </c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40" t="s">
        <v>177</v>
      </c>
      <c r="B3" s="41" t="s">
        <v>165</v>
      </c>
      <c r="C3" s="41" t="s">
        <v>11</v>
      </c>
      <c r="D3" s="41">
        <v>9</v>
      </c>
      <c r="E3" s="41">
        <v>0.75</v>
      </c>
      <c r="F3" s="41">
        <v>1</v>
      </c>
      <c r="G3" s="41">
        <v>1</v>
      </c>
      <c r="H3" s="41">
        <v>0.5</v>
      </c>
      <c r="I3" s="41">
        <f t="shared" si="0"/>
        <v>12.25</v>
      </c>
      <c r="J3" s="41" t="s">
        <v>934</v>
      </c>
      <c r="K3" s="12" t="s">
        <v>935</v>
      </c>
      <c r="L3" s="12" t="s">
        <v>158</v>
      </c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40" t="s">
        <v>214</v>
      </c>
      <c r="B4" s="41" t="s">
        <v>165</v>
      </c>
      <c r="C4" s="41" t="s">
        <v>11</v>
      </c>
      <c r="D4" s="41">
        <v>9</v>
      </c>
      <c r="E4" s="41">
        <v>1</v>
      </c>
      <c r="F4" s="41">
        <v>1</v>
      </c>
      <c r="G4" s="41">
        <v>1</v>
      </c>
      <c r="H4" s="41">
        <v>0.25</v>
      </c>
      <c r="I4" s="41">
        <f t="shared" si="0"/>
        <v>12.25</v>
      </c>
      <c r="J4" s="41" t="s">
        <v>934</v>
      </c>
      <c r="K4" s="12" t="s">
        <v>935</v>
      </c>
      <c r="L4" s="12" t="s">
        <v>158</v>
      </c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37" t="s">
        <v>168</v>
      </c>
      <c r="B5" s="38" t="s">
        <v>169</v>
      </c>
      <c r="C5" s="38" t="s">
        <v>11</v>
      </c>
      <c r="D5" s="38">
        <v>9</v>
      </c>
      <c r="E5" s="38">
        <v>1</v>
      </c>
      <c r="F5" s="38">
        <v>1</v>
      </c>
      <c r="G5" s="38">
        <v>0</v>
      </c>
      <c r="H5" s="38">
        <v>0</v>
      </c>
      <c r="I5" s="38">
        <f t="shared" si="0"/>
        <v>11</v>
      </c>
      <c r="J5" s="38" t="s">
        <v>936</v>
      </c>
      <c r="K5" s="12" t="s">
        <v>935</v>
      </c>
      <c r="L5" s="12" t="s">
        <v>158</v>
      </c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37" t="s">
        <v>365</v>
      </c>
      <c r="B6" s="38" t="s">
        <v>28</v>
      </c>
      <c r="C6" s="38" t="s">
        <v>11</v>
      </c>
      <c r="D6" s="38">
        <v>8</v>
      </c>
      <c r="E6" s="38">
        <v>1</v>
      </c>
      <c r="F6" s="38">
        <v>1</v>
      </c>
      <c r="G6" s="38">
        <v>1</v>
      </c>
      <c r="H6" s="38">
        <v>0</v>
      </c>
      <c r="I6" s="38">
        <f t="shared" si="0"/>
        <v>11</v>
      </c>
      <c r="J6" s="38" t="s">
        <v>936</v>
      </c>
      <c r="K6" s="12" t="s">
        <v>935</v>
      </c>
      <c r="L6" s="12" t="s">
        <v>158</v>
      </c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37" t="s">
        <v>184</v>
      </c>
      <c r="B7" s="38" t="s">
        <v>160</v>
      </c>
      <c r="C7" s="38" t="s">
        <v>11</v>
      </c>
      <c r="D7" s="38">
        <v>8</v>
      </c>
      <c r="E7" s="38">
        <v>1</v>
      </c>
      <c r="F7" s="38">
        <v>1</v>
      </c>
      <c r="G7" s="38">
        <v>1</v>
      </c>
      <c r="H7" s="38">
        <v>0</v>
      </c>
      <c r="I7" s="38">
        <f t="shared" si="0"/>
        <v>11</v>
      </c>
      <c r="J7" s="38" t="s">
        <v>936</v>
      </c>
      <c r="K7" s="12" t="s">
        <v>935</v>
      </c>
      <c r="L7" s="12" t="s">
        <v>158</v>
      </c>
      <c r="M7" s="13"/>
      <c r="N7" s="13"/>
      <c r="O7" s="13"/>
      <c r="P7" s="13"/>
      <c r="Q7" s="13"/>
      <c r="R7" s="13"/>
      <c r="S7" s="13"/>
      <c r="T7" s="13"/>
      <c r="U7" s="13"/>
    </row>
    <row r="8" spans="1:21">
      <c r="A8" s="37" t="s">
        <v>193</v>
      </c>
      <c r="B8" s="38" t="s">
        <v>165</v>
      </c>
      <c r="C8" s="38" t="s">
        <v>11</v>
      </c>
      <c r="D8" s="38">
        <v>8</v>
      </c>
      <c r="E8" s="38">
        <v>1</v>
      </c>
      <c r="F8" s="38">
        <v>1</v>
      </c>
      <c r="G8" s="38">
        <v>1</v>
      </c>
      <c r="H8" s="38">
        <v>0</v>
      </c>
      <c r="I8" s="38">
        <f t="shared" si="0"/>
        <v>11</v>
      </c>
      <c r="J8" s="38" t="s">
        <v>936</v>
      </c>
      <c r="K8" s="12" t="s">
        <v>935</v>
      </c>
      <c r="L8" s="12" t="s">
        <v>158</v>
      </c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37" t="s">
        <v>239</v>
      </c>
      <c r="B9" s="38" t="s">
        <v>218</v>
      </c>
      <c r="C9" s="38" t="s">
        <v>11</v>
      </c>
      <c r="D9" s="38">
        <v>8</v>
      </c>
      <c r="E9" s="38">
        <v>1</v>
      </c>
      <c r="F9" s="38">
        <v>1</v>
      </c>
      <c r="G9" s="39">
        <v>1</v>
      </c>
      <c r="H9" s="38">
        <v>0</v>
      </c>
      <c r="I9" s="38">
        <f t="shared" si="0"/>
        <v>11</v>
      </c>
      <c r="J9" s="38" t="s">
        <v>936</v>
      </c>
      <c r="K9" s="12" t="s">
        <v>935</v>
      </c>
      <c r="L9" s="12" t="s">
        <v>158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35" t="s">
        <v>192</v>
      </c>
      <c r="B10" s="36" t="s">
        <v>165</v>
      </c>
      <c r="C10" s="36" t="s">
        <v>11</v>
      </c>
      <c r="D10" s="36">
        <v>7</v>
      </c>
      <c r="E10" s="36">
        <v>1</v>
      </c>
      <c r="F10" s="36">
        <v>1</v>
      </c>
      <c r="G10" s="36">
        <v>1</v>
      </c>
      <c r="H10" s="36">
        <v>0.5</v>
      </c>
      <c r="I10" s="36">
        <f t="shared" si="0"/>
        <v>10.5</v>
      </c>
      <c r="J10" s="36" t="s">
        <v>937</v>
      </c>
      <c r="K10" s="12" t="s">
        <v>935</v>
      </c>
      <c r="L10" s="12" t="s">
        <v>158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35" t="s">
        <v>166</v>
      </c>
      <c r="B11" s="36" t="s">
        <v>165</v>
      </c>
      <c r="C11" s="36" t="s">
        <v>11</v>
      </c>
      <c r="D11" s="36">
        <v>7</v>
      </c>
      <c r="E11" s="36">
        <v>1</v>
      </c>
      <c r="F11" s="36">
        <v>1</v>
      </c>
      <c r="G11" s="36">
        <v>1</v>
      </c>
      <c r="H11" s="36">
        <v>0.2</v>
      </c>
      <c r="I11" s="36">
        <f t="shared" si="0"/>
        <v>10.199999999999999</v>
      </c>
      <c r="J11" s="36" t="s">
        <v>937</v>
      </c>
      <c r="K11" s="12" t="s">
        <v>935</v>
      </c>
      <c r="L11" s="12" t="s">
        <v>158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35" t="s">
        <v>164</v>
      </c>
      <c r="B12" s="36" t="s">
        <v>165</v>
      </c>
      <c r="C12" s="36" t="s">
        <v>11</v>
      </c>
      <c r="D12" s="36">
        <v>7</v>
      </c>
      <c r="E12" s="36">
        <v>1</v>
      </c>
      <c r="F12" s="36">
        <v>1</v>
      </c>
      <c r="G12" s="36">
        <v>1</v>
      </c>
      <c r="H12" s="36">
        <v>0.2</v>
      </c>
      <c r="I12" s="36">
        <f t="shared" si="0"/>
        <v>10.199999999999999</v>
      </c>
      <c r="J12" s="36" t="s">
        <v>937</v>
      </c>
      <c r="K12" s="12" t="s">
        <v>935</v>
      </c>
      <c r="L12" s="12" t="s">
        <v>158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35" t="s">
        <v>173</v>
      </c>
      <c r="B13" s="36" t="s">
        <v>165</v>
      </c>
      <c r="C13" s="36" t="s">
        <v>11</v>
      </c>
      <c r="D13" s="36">
        <v>7</v>
      </c>
      <c r="E13" s="36">
        <v>1</v>
      </c>
      <c r="F13" s="36">
        <v>1</v>
      </c>
      <c r="G13" s="36">
        <v>1</v>
      </c>
      <c r="H13" s="36">
        <v>0</v>
      </c>
      <c r="I13" s="36">
        <f t="shared" si="0"/>
        <v>10</v>
      </c>
      <c r="J13" s="36" t="s">
        <v>937</v>
      </c>
      <c r="K13" s="12" t="s">
        <v>935</v>
      </c>
      <c r="L13" s="12" t="s">
        <v>158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>
      <c r="A14" s="32" t="s">
        <v>172</v>
      </c>
      <c r="B14" s="33" t="s">
        <v>165</v>
      </c>
      <c r="C14" s="33" t="s">
        <v>11</v>
      </c>
      <c r="D14" s="33">
        <v>6</v>
      </c>
      <c r="E14" s="33">
        <v>0.75</v>
      </c>
      <c r="F14" s="33">
        <v>1</v>
      </c>
      <c r="G14" s="33">
        <v>1</v>
      </c>
      <c r="H14" s="33">
        <v>0.8</v>
      </c>
      <c r="I14" s="33">
        <f t="shared" si="0"/>
        <v>9.5500000000000007</v>
      </c>
      <c r="J14" s="33" t="s">
        <v>938</v>
      </c>
      <c r="K14" s="12" t="s">
        <v>935</v>
      </c>
      <c r="L14" s="12" t="s">
        <v>158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1:21">
      <c r="A15" s="32" t="s">
        <v>327</v>
      </c>
      <c r="B15" s="33" t="s">
        <v>198</v>
      </c>
      <c r="C15" s="33" t="s">
        <v>11</v>
      </c>
      <c r="D15" s="33">
        <v>6</v>
      </c>
      <c r="E15" s="33">
        <v>1</v>
      </c>
      <c r="F15" s="33">
        <v>1</v>
      </c>
      <c r="G15" s="33">
        <v>1</v>
      </c>
      <c r="H15" s="33">
        <v>0.5</v>
      </c>
      <c r="I15" s="33">
        <f t="shared" si="0"/>
        <v>9.5</v>
      </c>
      <c r="J15" s="33" t="s">
        <v>938</v>
      </c>
      <c r="K15" s="12" t="s">
        <v>935</v>
      </c>
      <c r="L15" s="12" t="s">
        <v>158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1:21">
      <c r="A16" s="32" t="s">
        <v>231</v>
      </c>
      <c r="B16" s="33" t="s">
        <v>165</v>
      </c>
      <c r="C16" s="33" t="s">
        <v>11</v>
      </c>
      <c r="D16" s="33">
        <v>6</v>
      </c>
      <c r="E16" s="33">
        <v>1</v>
      </c>
      <c r="F16" s="33">
        <v>1</v>
      </c>
      <c r="G16" s="33">
        <v>1</v>
      </c>
      <c r="H16" s="33">
        <v>0.5</v>
      </c>
      <c r="I16" s="33">
        <f t="shared" si="0"/>
        <v>9.5</v>
      </c>
      <c r="J16" s="33" t="s">
        <v>938</v>
      </c>
      <c r="K16" s="12" t="s">
        <v>935</v>
      </c>
      <c r="L16" s="12" t="s">
        <v>158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32" t="s">
        <v>249</v>
      </c>
      <c r="B17" s="33" t="s">
        <v>250</v>
      </c>
      <c r="C17" s="33" t="s">
        <v>140</v>
      </c>
      <c r="D17" s="33">
        <v>8</v>
      </c>
      <c r="E17" s="33">
        <v>0.5</v>
      </c>
      <c r="F17" s="33">
        <v>0</v>
      </c>
      <c r="G17" s="33">
        <v>1</v>
      </c>
      <c r="H17" s="33">
        <v>0</v>
      </c>
      <c r="I17" s="33">
        <f t="shared" si="0"/>
        <v>9.5</v>
      </c>
      <c r="J17" s="33" t="s">
        <v>938</v>
      </c>
      <c r="K17" s="12" t="s">
        <v>935</v>
      </c>
      <c r="L17" s="12" t="s">
        <v>158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1:21">
      <c r="A18" s="32" t="s">
        <v>296</v>
      </c>
      <c r="B18" s="33" t="s">
        <v>175</v>
      </c>
      <c r="C18" s="33" t="s">
        <v>128</v>
      </c>
      <c r="D18" s="33">
        <v>8</v>
      </c>
      <c r="E18" s="33">
        <v>0.5</v>
      </c>
      <c r="F18" s="33">
        <v>0</v>
      </c>
      <c r="G18" s="33">
        <v>1</v>
      </c>
      <c r="H18" s="33">
        <v>0</v>
      </c>
      <c r="I18" s="33">
        <f t="shared" si="0"/>
        <v>9.5</v>
      </c>
      <c r="J18" s="33" t="s">
        <v>938</v>
      </c>
      <c r="K18" s="12" t="s">
        <v>935</v>
      </c>
      <c r="L18" s="12" t="s">
        <v>158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1:21">
      <c r="A19" s="32" t="s">
        <v>171</v>
      </c>
      <c r="B19" s="33" t="s">
        <v>165</v>
      </c>
      <c r="C19" s="33" t="s">
        <v>11</v>
      </c>
      <c r="D19" s="33">
        <v>6</v>
      </c>
      <c r="E19" s="33">
        <v>1</v>
      </c>
      <c r="F19" s="33">
        <v>1</v>
      </c>
      <c r="G19" s="33">
        <v>1</v>
      </c>
      <c r="H19" s="33">
        <v>0.25</v>
      </c>
      <c r="I19" s="33">
        <f t="shared" si="0"/>
        <v>9.25</v>
      </c>
      <c r="J19" s="33" t="s">
        <v>938</v>
      </c>
      <c r="K19" s="12"/>
      <c r="L19" s="12" t="s">
        <v>158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1:21">
      <c r="A20" s="32" t="s">
        <v>288</v>
      </c>
      <c r="B20" s="33" t="s">
        <v>252</v>
      </c>
      <c r="C20" s="33" t="s">
        <v>11</v>
      </c>
      <c r="D20" s="33">
        <v>8</v>
      </c>
      <c r="E20" s="33">
        <v>1</v>
      </c>
      <c r="F20" s="33">
        <v>0</v>
      </c>
      <c r="G20" s="33">
        <v>0</v>
      </c>
      <c r="H20" s="33">
        <v>0.25</v>
      </c>
      <c r="I20" s="33">
        <f t="shared" si="0"/>
        <v>9.25</v>
      </c>
      <c r="J20" s="33" t="s">
        <v>938</v>
      </c>
      <c r="K20" s="13"/>
      <c r="L20" s="12" t="s">
        <v>158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1:21">
      <c r="A21" s="32" t="s">
        <v>159</v>
      </c>
      <c r="B21" s="33" t="s">
        <v>160</v>
      </c>
      <c r="C21" s="33" t="s">
        <v>11</v>
      </c>
      <c r="D21" s="33">
        <v>6</v>
      </c>
      <c r="E21" s="33">
        <v>1</v>
      </c>
      <c r="F21" s="33">
        <v>1</v>
      </c>
      <c r="G21" s="33">
        <v>1</v>
      </c>
      <c r="H21" s="33">
        <v>0.2</v>
      </c>
      <c r="I21" s="33">
        <f t="shared" si="0"/>
        <v>9.1999999999999993</v>
      </c>
      <c r="J21" s="33" t="s">
        <v>938</v>
      </c>
      <c r="K21" s="12"/>
      <c r="L21" s="12" t="s">
        <v>158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1:21">
      <c r="A22" s="32" t="s">
        <v>176</v>
      </c>
      <c r="B22" s="33" t="s">
        <v>165</v>
      </c>
      <c r="C22" s="33" t="s">
        <v>11</v>
      </c>
      <c r="D22" s="33">
        <v>6</v>
      </c>
      <c r="E22" s="33">
        <v>1</v>
      </c>
      <c r="F22" s="33">
        <v>1</v>
      </c>
      <c r="G22" s="33">
        <v>1</v>
      </c>
      <c r="H22" s="33">
        <v>0</v>
      </c>
      <c r="I22" s="33">
        <f t="shared" si="0"/>
        <v>9</v>
      </c>
      <c r="J22" s="33" t="s">
        <v>938</v>
      </c>
      <c r="K22" s="13"/>
      <c r="L22" s="12"/>
      <c r="M22" s="13"/>
      <c r="N22" s="13"/>
      <c r="O22" s="13"/>
      <c r="P22" s="13"/>
      <c r="Q22" s="13"/>
      <c r="R22" s="13"/>
      <c r="S22" s="13"/>
      <c r="T22" s="13"/>
      <c r="U22" s="13"/>
    </row>
    <row r="23" spans="1:21">
      <c r="A23" s="32" t="s">
        <v>374</v>
      </c>
      <c r="B23" s="33" t="s">
        <v>165</v>
      </c>
      <c r="C23" s="33" t="s">
        <v>11</v>
      </c>
      <c r="D23" s="33">
        <v>7</v>
      </c>
      <c r="E23" s="33">
        <v>1</v>
      </c>
      <c r="F23" s="33">
        <v>0</v>
      </c>
      <c r="G23" s="33">
        <v>1</v>
      </c>
      <c r="H23" s="33">
        <v>0</v>
      </c>
      <c r="I23" s="33">
        <f t="shared" si="0"/>
        <v>9</v>
      </c>
      <c r="J23" s="33" t="s">
        <v>938</v>
      </c>
      <c r="K23" s="13"/>
      <c r="L23" s="12"/>
      <c r="M23" s="13"/>
      <c r="N23" s="13"/>
      <c r="O23" s="13"/>
      <c r="P23" s="13"/>
      <c r="Q23" s="13"/>
      <c r="R23" s="13"/>
      <c r="S23" s="13"/>
      <c r="T23" s="13"/>
      <c r="U23" s="13"/>
    </row>
    <row r="24" spans="1:21">
      <c r="A24" s="32" t="s">
        <v>499</v>
      </c>
      <c r="B24" s="33" t="s">
        <v>252</v>
      </c>
      <c r="C24" s="33" t="s">
        <v>11</v>
      </c>
      <c r="D24" s="33">
        <v>7</v>
      </c>
      <c r="E24" s="34">
        <v>1</v>
      </c>
      <c r="F24" s="34">
        <v>0</v>
      </c>
      <c r="G24" s="34">
        <v>1</v>
      </c>
      <c r="H24" s="34">
        <v>0</v>
      </c>
      <c r="I24" s="33">
        <f t="shared" si="0"/>
        <v>9</v>
      </c>
      <c r="J24" s="33" t="s">
        <v>938</v>
      </c>
      <c r="K24" s="13"/>
      <c r="L24" s="12"/>
      <c r="M24" s="13"/>
      <c r="N24" s="13"/>
      <c r="O24" s="13"/>
      <c r="P24" s="13"/>
      <c r="Q24" s="13"/>
      <c r="R24" s="13"/>
      <c r="S24" s="13"/>
      <c r="T24" s="13"/>
      <c r="U24" s="13"/>
    </row>
    <row r="25" spans="1:21">
      <c r="A25" s="32" t="s">
        <v>442</v>
      </c>
      <c r="B25" s="33" t="s">
        <v>28</v>
      </c>
      <c r="C25" s="33" t="s">
        <v>11</v>
      </c>
      <c r="D25" s="33">
        <v>7</v>
      </c>
      <c r="E25" s="33">
        <v>1</v>
      </c>
      <c r="F25" s="33">
        <v>0</v>
      </c>
      <c r="G25" s="33">
        <v>1</v>
      </c>
      <c r="H25" s="33">
        <v>0</v>
      </c>
      <c r="I25" s="33">
        <f t="shared" si="0"/>
        <v>9</v>
      </c>
      <c r="J25" s="33" t="s">
        <v>938</v>
      </c>
      <c r="K25" s="13"/>
      <c r="L25" s="12"/>
      <c r="M25" s="13"/>
      <c r="N25" s="13"/>
      <c r="O25" s="13"/>
      <c r="P25" s="13"/>
      <c r="Q25" s="13"/>
      <c r="R25" s="13"/>
      <c r="S25" s="13"/>
      <c r="T25" s="13"/>
      <c r="U25" s="13"/>
    </row>
    <row r="26" spans="1:21">
      <c r="A26" s="32" t="s">
        <v>286</v>
      </c>
      <c r="B26" s="33" t="s">
        <v>252</v>
      </c>
      <c r="C26" s="33" t="s">
        <v>11</v>
      </c>
      <c r="D26" s="33">
        <v>7</v>
      </c>
      <c r="E26" s="33">
        <v>1</v>
      </c>
      <c r="F26" s="33">
        <v>0</v>
      </c>
      <c r="G26" s="33">
        <v>1</v>
      </c>
      <c r="H26" s="33">
        <v>0</v>
      </c>
      <c r="I26" s="33">
        <f t="shared" si="0"/>
        <v>9</v>
      </c>
      <c r="J26" s="33" t="s">
        <v>938</v>
      </c>
      <c r="K26" s="12"/>
      <c r="L26" s="12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32" t="s">
        <v>309</v>
      </c>
      <c r="B27" s="33" t="s">
        <v>165</v>
      </c>
      <c r="C27" s="33" t="s">
        <v>11</v>
      </c>
      <c r="D27" s="33">
        <v>7</v>
      </c>
      <c r="E27" s="33">
        <v>1</v>
      </c>
      <c r="F27" s="33">
        <v>0</v>
      </c>
      <c r="G27" s="33">
        <v>1</v>
      </c>
      <c r="H27" s="33">
        <v>0</v>
      </c>
      <c r="I27" s="33">
        <f t="shared" si="0"/>
        <v>9</v>
      </c>
      <c r="J27" s="33" t="s">
        <v>938</v>
      </c>
      <c r="K27" s="13"/>
      <c r="L27" s="12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32" t="s">
        <v>196</v>
      </c>
      <c r="B28" s="33" t="s">
        <v>179</v>
      </c>
      <c r="C28" s="33" t="s">
        <v>11</v>
      </c>
      <c r="D28" s="33">
        <v>7</v>
      </c>
      <c r="E28" s="33">
        <v>1</v>
      </c>
      <c r="F28" s="33">
        <v>0</v>
      </c>
      <c r="G28" s="33">
        <v>1</v>
      </c>
      <c r="H28" s="33">
        <v>0</v>
      </c>
      <c r="I28" s="33">
        <f t="shared" si="0"/>
        <v>9</v>
      </c>
      <c r="J28" s="33" t="s">
        <v>938</v>
      </c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</row>
    <row r="29" spans="1:21">
      <c r="A29" s="32" t="s">
        <v>233</v>
      </c>
      <c r="B29" s="33" t="s">
        <v>165</v>
      </c>
      <c r="C29" s="33" t="s">
        <v>11</v>
      </c>
      <c r="D29" s="33">
        <v>7</v>
      </c>
      <c r="E29" s="33">
        <v>1</v>
      </c>
      <c r="F29" s="33">
        <v>1</v>
      </c>
      <c r="G29" s="34">
        <v>0</v>
      </c>
      <c r="H29" s="33">
        <v>0</v>
      </c>
      <c r="I29" s="33">
        <f t="shared" si="0"/>
        <v>9</v>
      </c>
      <c r="J29" s="33" t="s">
        <v>938</v>
      </c>
      <c r="K29" s="13"/>
      <c r="L29" s="12"/>
      <c r="M29" s="13"/>
      <c r="N29" s="13"/>
      <c r="O29" s="13"/>
      <c r="P29" s="13"/>
      <c r="Q29" s="13"/>
      <c r="R29" s="13"/>
      <c r="S29" s="13"/>
      <c r="T29" s="13"/>
      <c r="U29" s="13"/>
    </row>
    <row r="30" spans="1:21">
      <c r="A30" s="32" t="s">
        <v>251</v>
      </c>
      <c r="B30" s="33" t="s">
        <v>252</v>
      </c>
      <c r="C30" s="33" t="s">
        <v>11</v>
      </c>
      <c r="D30" s="33">
        <v>6</v>
      </c>
      <c r="E30" s="33">
        <v>1</v>
      </c>
      <c r="F30" s="33">
        <v>1</v>
      </c>
      <c r="G30" s="33">
        <v>1</v>
      </c>
      <c r="H30" s="33">
        <v>0</v>
      </c>
      <c r="I30" s="33">
        <f t="shared" si="0"/>
        <v>9</v>
      </c>
      <c r="J30" s="33" t="s">
        <v>938</v>
      </c>
      <c r="K30" s="13"/>
      <c r="L30" s="12"/>
      <c r="M30" s="13"/>
      <c r="N30" s="13"/>
      <c r="O30" s="13"/>
      <c r="P30" s="13"/>
      <c r="Q30" s="13"/>
      <c r="R30" s="13"/>
      <c r="S30" s="13"/>
      <c r="T30" s="13"/>
      <c r="U30" s="13"/>
    </row>
    <row r="31" spans="1:21">
      <c r="A31" s="32" t="s">
        <v>324</v>
      </c>
      <c r="B31" s="33" t="s">
        <v>325</v>
      </c>
      <c r="C31" s="33" t="s">
        <v>11</v>
      </c>
      <c r="D31" s="33">
        <v>6</v>
      </c>
      <c r="E31" s="34">
        <v>1</v>
      </c>
      <c r="F31" s="34">
        <v>1</v>
      </c>
      <c r="G31" s="34">
        <v>1</v>
      </c>
      <c r="H31" s="34">
        <v>0</v>
      </c>
      <c r="I31" s="33">
        <f t="shared" si="0"/>
        <v>9</v>
      </c>
      <c r="J31" s="33" t="s">
        <v>938</v>
      </c>
      <c r="K31" s="13"/>
      <c r="L31" s="12"/>
      <c r="M31" s="13"/>
      <c r="N31" s="13"/>
      <c r="O31" s="13"/>
      <c r="P31" s="13"/>
      <c r="Q31" s="13"/>
      <c r="R31" s="13"/>
      <c r="S31" s="13"/>
      <c r="T31" s="13"/>
      <c r="U31" s="13"/>
    </row>
    <row r="32" spans="1:21">
      <c r="A32" s="32" t="s">
        <v>915</v>
      </c>
      <c r="B32" s="33" t="s">
        <v>916</v>
      </c>
      <c r="C32" s="33" t="s">
        <v>11</v>
      </c>
      <c r="D32" s="33">
        <v>7</v>
      </c>
      <c r="E32" s="33">
        <v>1</v>
      </c>
      <c r="F32" s="33">
        <v>1</v>
      </c>
      <c r="G32" s="33">
        <v>0</v>
      </c>
      <c r="H32" s="33">
        <v>0</v>
      </c>
      <c r="I32" s="33">
        <f t="shared" si="0"/>
        <v>9</v>
      </c>
      <c r="J32" s="33" t="s">
        <v>938</v>
      </c>
      <c r="K32" s="13"/>
      <c r="L32" s="12"/>
      <c r="M32" s="13"/>
      <c r="N32" s="13"/>
      <c r="O32" s="13"/>
      <c r="P32" s="13"/>
      <c r="Q32" s="13"/>
      <c r="R32" s="13"/>
      <c r="S32" s="13"/>
      <c r="T32" s="13"/>
      <c r="U32" s="13"/>
    </row>
    <row r="33" spans="1:21">
      <c r="A33" s="32" t="s">
        <v>178</v>
      </c>
      <c r="B33" s="33" t="s">
        <v>179</v>
      </c>
      <c r="C33" s="33" t="s">
        <v>11</v>
      </c>
      <c r="D33" s="33">
        <v>8</v>
      </c>
      <c r="E33" s="33">
        <v>1</v>
      </c>
      <c r="F33" s="33">
        <v>0</v>
      </c>
      <c r="G33" s="33">
        <v>0</v>
      </c>
      <c r="H33" s="33">
        <v>0</v>
      </c>
      <c r="I33" s="33">
        <f t="shared" si="0"/>
        <v>9</v>
      </c>
      <c r="J33" s="33" t="s">
        <v>938</v>
      </c>
      <c r="K33" s="13"/>
      <c r="L33" s="12"/>
      <c r="M33" s="13"/>
      <c r="N33" s="13"/>
      <c r="O33" s="13"/>
      <c r="P33" s="13"/>
      <c r="Q33" s="13"/>
      <c r="R33" s="13"/>
      <c r="S33" s="13"/>
      <c r="T33" s="13"/>
      <c r="U33" s="13"/>
    </row>
    <row r="34" spans="1:21">
      <c r="A34" s="32" t="s">
        <v>452</v>
      </c>
      <c r="B34" s="33" t="s">
        <v>165</v>
      </c>
      <c r="C34" s="33" t="s">
        <v>11</v>
      </c>
      <c r="D34" s="33">
        <v>6</v>
      </c>
      <c r="E34" s="33">
        <v>0.75</v>
      </c>
      <c r="F34" s="33">
        <v>1</v>
      </c>
      <c r="G34" s="34">
        <v>1</v>
      </c>
      <c r="H34" s="33">
        <v>0.25</v>
      </c>
      <c r="I34" s="33">
        <f t="shared" si="0"/>
        <v>9</v>
      </c>
      <c r="J34" s="33" t="s">
        <v>938</v>
      </c>
      <c r="K34" s="13"/>
      <c r="L34" s="12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32" t="s">
        <v>174</v>
      </c>
      <c r="B35" s="33" t="s">
        <v>175</v>
      </c>
      <c r="C35" s="33" t="s">
        <v>128</v>
      </c>
      <c r="D35" s="33">
        <v>8</v>
      </c>
      <c r="E35" s="33">
        <v>0</v>
      </c>
      <c r="F35" s="33">
        <v>0</v>
      </c>
      <c r="G35" s="33">
        <v>1</v>
      </c>
      <c r="H35" s="33">
        <v>0</v>
      </c>
      <c r="I35" s="33">
        <f t="shared" si="0"/>
        <v>9</v>
      </c>
      <c r="J35" s="33" t="s">
        <v>938</v>
      </c>
      <c r="K35" s="13"/>
      <c r="L35" s="12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32" t="s">
        <v>350</v>
      </c>
      <c r="B36" s="33" t="s">
        <v>205</v>
      </c>
      <c r="C36" s="33" t="s">
        <v>11</v>
      </c>
      <c r="D36" s="33">
        <v>7</v>
      </c>
      <c r="E36" s="34">
        <v>0.25</v>
      </c>
      <c r="F36" s="34">
        <v>0</v>
      </c>
      <c r="G36" s="34">
        <v>1</v>
      </c>
      <c r="H36" s="34">
        <v>0.7</v>
      </c>
      <c r="I36" s="33">
        <f t="shared" si="0"/>
        <v>8.9499999999999993</v>
      </c>
      <c r="J36" s="33" t="s">
        <v>938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>
      <c r="A37" s="32" t="s">
        <v>306</v>
      </c>
      <c r="B37" s="33" t="s">
        <v>165</v>
      </c>
      <c r="C37" s="33" t="s">
        <v>11</v>
      </c>
      <c r="D37" s="33">
        <v>6</v>
      </c>
      <c r="E37" s="34">
        <v>1</v>
      </c>
      <c r="F37" s="34">
        <v>0</v>
      </c>
      <c r="G37" s="34">
        <v>1</v>
      </c>
      <c r="H37" s="34">
        <v>0.8</v>
      </c>
      <c r="I37" s="33">
        <f t="shared" si="0"/>
        <v>8.8000000000000007</v>
      </c>
      <c r="J37" s="33" t="s">
        <v>938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32" t="s">
        <v>356</v>
      </c>
      <c r="B38" s="33" t="s">
        <v>160</v>
      </c>
      <c r="C38" s="33" t="s">
        <v>11</v>
      </c>
      <c r="D38" s="33">
        <v>8</v>
      </c>
      <c r="E38" s="33">
        <v>0.5</v>
      </c>
      <c r="F38" s="33">
        <v>0</v>
      </c>
      <c r="G38" s="33">
        <v>0</v>
      </c>
      <c r="H38" s="33">
        <v>0</v>
      </c>
      <c r="I38" s="33">
        <f t="shared" si="0"/>
        <v>8.5</v>
      </c>
      <c r="J38" s="33" t="s">
        <v>938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>
      <c r="A39" s="32" t="s">
        <v>219</v>
      </c>
      <c r="B39" s="33" t="s">
        <v>218</v>
      </c>
      <c r="C39" s="33" t="s">
        <v>11</v>
      </c>
      <c r="D39" s="33">
        <v>8</v>
      </c>
      <c r="E39" s="33">
        <v>0.5</v>
      </c>
      <c r="F39" s="33">
        <v>0</v>
      </c>
      <c r="G39" s="33">
        <v>0</v>
      </c>
      <c r="H39" s="33">
        <v>0</v>
      </c>
      <c r="I39" s="33">
        <f t="shared" si="0"/>
        <v>8.5</v>
      </c>
      <c r="J39" s="33" t="s">
        <v>938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>
      <c r="A40" s="32" t="s">
        <v>186</v>
      </c>
      <c r="B40" s="33" t="s">
        <v>187</v>
      </c>
      <c r="C40" s="33" t="s">
        <v>11</v>
      </c>
      <c r="D40" s="33">
        <v>7</v>
      </c>
      <c r="E40" s="33">
        <v>0.5</v>
      </c>
      <c r="F40" s="33">
        <v>0</v>
      </c>
      <c r="G40" s="33">
        <v>1</v>
      </c>
      <c r="H40" s="33">
        <v>0</v>
      </c>
      <c r="I40" s="33">
        <f t="shared" si="0"/>
        <v>8.5</v>
      </c>
      <c r="J40" s="33" t="s">
        <v>938</v>
      </c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 t="s">
        <v>254</v>
      </c>
      <c r="B41" s="12" t="s">
        <v>160</v>
      </c>
      <c r="C41" s="12" t="s">
        <v>11</v>
      </c>
      <c r="D41" s="12">
        <v>5</v>
      </c>
      <c r="E41" s="11">
        <v>1</v>
      </c>
      <c r="F41" s="11">
        <v>1</v>
      </c>
      <c r="G41" s="11">
        <v>1</v>
      </c>
      <c r="H41" s="11">
        <v>0.25</v>
      </c>
      <c r="I41" s="12">
        <f t="shared" si="0"/>
        <v>8.25</v>
      </c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 t="s">
        <v>220</v>
      </c>
      <c r="B42" s="12" t="s">
        <v>198</v>
      </c>
      <c r="C42" s="12" t="s">
        <v>11</v>
      </c>
      <c r="D42" s="12">
        <v>6</v>
      </c>
      <c r="E42" s="12">
        <v>1</v>
      </c>
      <c r="F42" s="12">
        <v>1</v>
      </c>
      <c r="G42" s="12">
        <v>0</v>
      </c>
      <c r="H42" s="12">
        <v>0.2</v>
      </c>
      <c r="I42" s="12">
        <f t="shared" si="0"/>
        <v>8.1999999999999993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 t="s">
        <v>428</v>
      </c>
      <c r="B43" s="12" t="s">
        <v>160</v>
      </c>
      <c r="C43" s="12" t="s">
        <v>11</v>
      </c>
      <c r="D43" s="12">
        <v>6</v>
      </c>
      <c r="E43" s="12">
        <v>0</v>
      </c>
      <c r="F43" s="12">
        <v>1</v>
      </c>
      <c r="G43" s="12">
        <v>1</v>
      </c>
      <c r="H43" s="12">
        <v>0.2</v>
      </c>
      <c r="I43" s="12">
        <f t="shared" si="0"/>
        <v>8.1999999999999993</v>
      </c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 t="s">
        <v>267</v>
      </c>
      <c r="B44" s="12" t="s">
        <v>198</v>
      </c>
      <c r="C44" s="12" t="s">
        <v>11</v>
      </c>
      <c r="D44" s="12">
        <v>5</v>
      </c>
      <c r="E44" s="12">
        <v>1</v>
      </c>
      <c r="F44" s="12">
        <v>1</v>
      </c>
      <c r="G44" s="12">
        <v>1</v>
      </c>
      <c r="H44" s="12">
        <v>0.2</v>
      </c>
      <c r="I44" s="12">
        <f t="shared" si="0"/>
        <v>8.1999999999999993</v>
      </c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 t="s">
        <v>294</v>
      </c>
      <c r="B45" s="12" t="s">
        <v>175</v>
      </c>
      <c r="C45" s="12" t="s">
        <v>128</v>
      </c>
      <c r="D45" s="12">
        <v>6</v>
      </c>
      <c r="E45" s="12">
        <v>1</v>
      </c>
      <c r="F45" s="12">
        <v>0</v>
      </c>
      <c r="G45" s="12">
        <v>1</v>
      </c>
      <c r="H45" s="12">
        <v>0.2</v>
      </c>
      <c r="I45" s="12">
        <f t="shared" si="0"/>
        <v>8.1999999999999993</v>
      </c>
      <c r="J45" s="12"/>
      <c r="K45" s="12"/>
      <c r="L45" s="12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 t="s">
        <v>326</v>
      </c>
      <c r="B46" s="12" t="s">
        <v>198</v>
      </c>
      <c r="C46" s="12" t="s">
        <v>11</v>
      </c>
      <c r="D46" s="12">
        <v>5</v>
      </c>
      <c r="E46" s="12">
        <v>1</v>
      </c>
      <c r="F46" s="12">
        <v>1</v>
      </c>
      <c r="G46" s="12">
        <v>1</v>
      </c>
      <c r="H46" s="12">
        <v>0</v>
      </c>
      <c r="I46" s="12">
        <f t="shared" si="0"/>
        <v>8</v>
      </c>
      <c r="J46" s="1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>
      <c r="A47" s="13" t="s">
        <v>422</v>
      </c>
      <c r="B47" s="12" t="s">
        <v>160</v>
      </c>
      <c r="C47" s="12" t="s">
        <v>11</v>
      </c>
      <c r="D47" s="12">
        <v>6</v>
      </c>
      <c r="E47" s="12">
        <v>1</v>
      </c>
      <c r="F47" s="12">
        <v>0</v>
      </c>
      <c r="G47" s="12">
        <v>1</v>
      </c>
      <c r="H47" s="12">
        <v>0</v>
      </c>
      <c r="I47" s="12">
        <f t="shared" si="0"/>
        <v>8</v>
      </c>
      <c r="J47" s="1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>
      <c r="A48" s="13" t="s">
        <v>290</v>
      </c>
      <c r="B48" s="12" t="s">
        <v>160</v>
      </c>
      <c r="C48" s="12" t="s">
        <v>11</v>
      </c>
      <c r="D48" s="12">
        <v>6</v>
      </c>
      <c r="E48" s="11">
        <v>0</v>
      </c>
      <c r="F48" s="11">
        <v>1</v>
      </c>
      <c r="G48" s="11">
        <v>1</v>
      </c>
      <c r="H48" s="11">
        <v>0</v>
      </c>
      <c r="I48" s="12">
        <f t="shared" si="0"/>
        <v>8</v>
      </c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>
      <c r="A49" s="13" t="s">
        <v>388</v>
      </c>
      <c r="B49" s="12" t="s">
        <v>218</v>
      </c>
      <c r="C49" s="12" t="s">
        <v>11</v>
      </c>
      <c r="D49" s="12">
        <v>5</v>
      </c>
      <c r="E49" s="12">
        <v>1</v>
      </c>
      <c r="F49" s="12">
        <v>1</v>
      </c>
      <c r="G49" s="11">
        <v>1</v>
      </c>
      <c r="H49" s="12">
        <v>0</v>
      </c>
      <c r="I49" s="12">
        <f t="shared" si="0"/>
        <v>8</v>
      </c>
      <c r="J49" s="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>
      <c r="A50" s="13" t="s">
        <v>195</v>
      </c>
      <c r="B50" s="12" t="s">
        <v>179</v>
      </c>
      <c r="C50" s="12" t="s">
        <v>11</v>
      </c>
      <c r="D50" s="12">
        <v>6</v>
      </c>
      <c r="E50" s="12">
        <v>1</v>
      </c>
      <c r="F50" s="12">
        <v>0</v>
      </c>
      <c r="G50" s="12">
        <v>1</v>
      </c>
      <c r="H50" s="12">
        <v>0</v>
      </c>
      <c r="I50" s="12">
        <f t="shared" si="0"/>
        <v>8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>
      <c r="A51" s="13" t="s">
        <v>420</v>
      </c>
      <c r="B51" s="12" t="s">
        <v>252</v>
      </c>
      <c r="C51" s="12" t="s">
        <v>11</v>
      </c>
      <c r="D51" s="12">
        <v>5</v>
      </c>
      <c r="E51" s="12">
        <v>1</v>
      </c>
      <c r="F51" s="12">
        <v>1</v>
      </c>
      <c r="G51" s="12">
        <v>1</v>
      </c>
      <c r="H51" s="12">
        <v>0</v>
      </c>
      <c r="I51" s="12">
        <f t="shared" si="0"/>
        <v>8</v>
      </c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>
      <c r="A52" s="13" t="s">
        <v>353</v>
      </c>
      <c r="B52" s="12" t="s">
        <v>252</v>
      </c>
      <c r="C52" s="12" t="s">
        <v>11</v>
      </c>
      <c r="D52" s="12">
        <v>6</v>
      </c>
      <c r="E52" s="12">
        <v>1</v>
      </c>
      <c r="F52" s="12">
        <v>0</v>
      </c>
      <c r="G52" s="12">
        <v>1</v>
      </c>
      <c r="H52" s="12">
        <v>0</v>
      </c>
      <c r="I52" s="12">
        <f t="shared" si="0"/>
        <v>8</v>
      </c>
      <c r="J52" s="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>
      <c r="A53" s="13" t="s">
        <v>914</v>
      </c>
      <c r="B53" s="12" t="s">
        <v>910</v>
      </c>
      <c r="C53" s="12" t="s">
        <v>11</v>
      </c>
      <c r="D53" s="12">
        <v>6</v>
      </c>
      <c r="E53" s="12">
        <v>1</v>
      </c>
      <c r="F53" s="12">
        <v>0</v>
      </c>
      <c r="G53" s="12">
        <v>1</v>
      </c>
      <c r="H53" s="12">
        <v>0</v>
      </c>
      <c r="I53" s="12">
        <f t="shared" si="0"/>
        <v>8</v>
      </c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 t="s">
        <v>458</v>
      </c>
      <c r="B54" s="12" t="s">
        <v>179</v>
      </c>
      <c r="C54" s="12" t="s">
        <v>11</v>
      </c>
      <c r="D54" s="12">
        <v>7</v>
      </c>
      <c r="E54" s="12">
        <v>1</v>
      </c>
      <c r="F54" s="12">
        <v>0</v>
      </c>
      <c r="G54" s="12">
        <v>0</v>
      </c>
      <c r="H54" s="12">
        <v>0</v>
      </c>
      <c r="I54" s="12">
        <f t="shared" si="0"/>
        <v>8</v>
      </c>
      <c r="J54" s="1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>
      <c r="A55" s="13" t="s">
        <v>480</v>
      </c>
      <c r="B55" s="12" t="s">
        <v>393</v>
      </c>
      <c r="C55" s="12" t="s">
        <v>11</v>
      </c>
      <c r="D55" s="12">
        <v>7</v>
      </c>
      <c r="E55" s="11">
        <v>0</v>
      </c>
      <c r="F55" s="11">
        <v>0</v>
      </c>
      <c r="G55" s="11">
        <v>1</v>
      </c>
      <c r="H55" s="11">
        <v>0</v>
      </c>
      <c r="I55" s="12">
        <f t="shared" si="0"/>
        <v>8</v>
      </c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>
      <c r="A56" s="13" t="s">
        <v>344</v>
      </c>
      <c r="B56" s="12" t="s">
        <v>183</v>
      </c>
      <c r="C56" s="12" t="s">
        <v>11</v>
      </c>
      <c r="D56" s="12">
        <v>7</v>
      </c>
      <c r="E56" s="11">
        <v>0.5</v>
      </c>
      <c r="F56" s="11">
        <v>0</v>
      </c>
      <c r="G56" s="11">
        <v>0</v>
      </c>
      <c r="H56" s="11">
        <v>0.25</v>
      </c>
      <c r="I56" s="12">
        <f t="shared" si="0"/>
        <v>7.75</v>
      </c>
      <c r="J56" s="1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>
      <c r="A57" s="13" t="s">
        <v>262</v>
      </c>
      <c r="B57" s="12" t="s">
        <v>263</v>
      </c>
      <c r="C57" s="12" t="s">
        <v>11</v>
      </c>
      <c r="D57" s="12">
        <v>5</v>
      </c>
      <c r="E57" s="12">
        <v>1</v>
      </c>
      <c r="F57" s="12">
        <v>0</v>
      </c>
      <c r="G57" s="12">
        <v>1</v>
      </c>
      <c r="H57" s="12">
        <v>0.7</v>
      </c>
      <c r="I57" s="12">
        <f t="shared" si="0"/>
        <v>7.7</v>
      </c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>
      <c r="A58" s="13" t="s">
        <v>500</v>
      </c>
      <c r="B58" s="12" t="s">
        <v>252</v>
      </c>
      <c r="C58" s="12" t="s">
        <v>11</v>
      </c>
      <c r="D58" s="12">
        <v>5</v>
      </c>
      <c r="E58" s="12">
        <v>1</v>
      </c>
      <c r="F58" s="12">
        <v>0</v>
      </c>
      <c r="G58" s="12">
        <v>1</v>
      </c>
      <c r="H58" s="12">
        <v>0.7</v>
      </c>
      <c r="I58" s="12">
        <f t="shared" si="0"/>
        <v>7.7</v>
      </c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>
      <c r="A59" s="13" t="s">
        <v>230</v>
      </c>
      <c r="B59" s="12" t="s">
        <v>165</v>
      </c>
      <c r="C59" s="12" t="s">
        <v>11</v>
      </c>
      <c r="D59" s="12">
        <v>6</v>
      </c>
      <c r="E59" s="12">
        <v>0.5</v>
      </c>
      <c r="F59" s="12">
        <v>1</v>
      </c>
      <c r="G59" s="12">
        <v>0</v>
      </c>
      <c r="H59" s="12">
        <v>0</v>
      </c>
      <c r="I59" s="12">
        <f t="shared" si="0"/>
        <v>7.5</v>
      </c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>
      <c r="A60" s="13" t="s">
        <v>421</v>
      </c>
      <c r="B60" s="12" t="s">
        <v>252</v>
      </c>
      <c r="C60" s="12" t="s">
        <v>11</v>
      </c>
      <c r="D60" s="12">
        <v>7</v>
      </c>
      <c r="E60" s="12">
        <v>0.5</v>
      </c>
      <c r="F60" s="12">
        <v>0</v>
      </c>
      <c r="G60" s="12">
        <v>0</v>
      </c>
      <c r="H60" s="12">
        <v>0</v>
      </c>
      <c r="I60" s="12">
        <f t="shared" si="0"/>
        <v>7.5</v>
      </c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>
      <c r="A61" s="13" t="s">
        <v>917</v>
      </c>
      <c r="B61" s="12" t="s">
        <v>916</v>
      </c>
      <c r="C61" s="12" t="s">
        <v>11</v>
      </c>
      <c r="D61" s="12">
        <v>5</v>
      </c>
      <c r="E61" s="11">
        <v>0.5</v>
      </c>
      <c r="F61" s="11">
        <v>1</v>
      </c>
      <c r="G61" s="11">
        <v>1</v>
      </c>
      <c r="H61" s="11">
        <v>0</v>
      </c>
      <c r="I61" s="12">
        <f t="shared" si="0"/>
        <v>7.5</v>
      </c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>
      <c r="A62" s="13" t="s">
        <v>202</v>
      </c>
      <c r="B62" s="12" t="s">
        <v>203</v>
      </c>
      <c r="C62" s="12" t="s">
        <v>148</v>
      </c>
      <c r="D62" s="12">
        <v>7</v>
      </c>
      <c r="E62" s="12">
        <v>0.5</v>
      </c>
      <c r="F62" s="12">
        <v>0</v>
      </c>
      <c r="G62" s="12">
        <v>0</v>
      </c>
      <c r="H62" s="12">
        <v>0</v>
      </c>
      <c r="I62" s="12">
        <f t="shared" si="0"/>
        <v>7.5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>
      <c r="A63" s="13" t="s">
        <v>180</v>
      </c>
      <c r="B63" s="12" t="s">
        <v>181</v>
      </c>
      <c r="C63" s="12" t="s">
        <v>11</v>
      </c>
      <c r="D63" s="12">
        <v>6</v>
      </c>
      <c r="E63" s="12">
        <v>0</v>
      </c>
      <c r="F63" s="12">
        <v>0</v>
      </c>
      <c r="G63" s="12">
        <v>1</v>
      </c>
      <c r="H63" s="12">
        <v>0.4</v>
      </c>
      <c r="I63" s="12">
        <f t="shared" si="0"/>
        <v>7.4</v>
      </c>
      <c r="J63" s="13"/>
      <c r="K63" s="13"/>
      <c r="L63" s="12"/>
      <c r="M63" s="13"/>
      <c r="N63" s="13"/>
      <c r="O63" s="13"/>
      <c r="P63" s="13"/>
      <c r="Q63" s="13"/>
      <c r="R63" s="13"/>
      <c r="S63" s="13"/>
      <c r="T63" s="13"/>
      <c r="U63" s="13"/>
    </row>
    <row r="64" spans="1:21">
      <c r="A64" s="13" t="s">
        <v>240</v>
      </c>
      <c r="B64" s="12" t="s">
        <v>181</v>
      </c>
      <c r="C64" s="12" t="s">
        <v>11</v>
      </c>
      <c r="D64" s="12">
        <v>6</v>
      </c>
      <c r="E64" s="11">
        <v>0</v>
      </c>
      <c r="F64" s="11">
        <v>0</v>
      </c>
      <c r="G64" s="11">
        <v>1</v>
      </c>
      <c r="H64" s="11">
        <v>0.25</v>
      </c>
      <c r="I64" s="12">
        <f t="shared" si="0"/>
        <v>7.25</v>
      </c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>
      <c r="A65" s="13" t="s">
        <v>345</v>
      </c>
      <c r="B65" s="12" t="s">
        <v>183</v>
      </c>
      <c r="C65" s="12" t="s">
        <v>11</v>
      </c>
      <c r="D65" s="12">
        <v>6</v>
      </c>
      <c r="E65" s="11">
        <v>0.25</v>
      </c>
      <c r="F65" s="11">
        <v>0</v>
      </c>
      <c r="G65" s="11">
        <v>1</v>
      </c>
      <c r="H65" s="11">
        <v>0</v>
      </c>
      <c r="I65" s="12">
        <f t="shared" si="0"/>
        <v>7.25</v>
      </c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>
      <c r="A66" s="13" t="s">
        <v>377</v>
      </c>
      <c r="B66" s="12" t="s">
        <v>165</v>
      </c>
      <c r="C66" s="12" t="s">
        <v>11</v>
      </c>
      <c r="D66" s="12">
        <v>7</v>
      </c>
      <c r="E66" s="11">
        <v>0.25</v>
      </c>
      <c r="F66" s="11">
        <v>0</v>
      </c>
      <c r="G66" s="11">
        <v>0</v>
      </c>
      <c r="H66" s="11">
        <v>0</v>
      </c>
      <c r="I66" s="12">
        <f t="shared" ref="I66:I129" si="1">D66+E66+F66+G66+H66</f>
        <v>7.25</v>
      </c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>
      <c r="A67" s="13" t="s">
        <v>229</v>
      </c>
      <c r="B67" s="12" t="s">
        <v>165</v>
      </c>
      <c r="C67" s="12" t="s">
        <v>11</v>
      </c>
      <c r="D67" s="12">
        <v>5</v>
      </c>
      <c r="E67" s="12">
        <v>1</v>
      </c>
      <c r="F67" s="12">
        <v>0</v>
      </c>
      <c r="G67" s="12">
        <v>1</v>
      </c>
      <c r="H67" s="12">
        <v>0</v>
      </c>
      <c r="I67" s="12">
        <f t="shared" si="1"/>
        <v>7</v>
      </c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>
      <c r="A68" s="13" t="s">
        <v>485</v>
      </c>
      <c r="B68" s="12" t="s">
        <v>181</v>
      </c>
      <c r="C68" s="12" t="s">
        <v>11</v>
      </c>
      <c r="D68" s="12">
        <v>7</v>
      </c>
      <c r="E68" s="11">
        <v>0</v>
      </c>
      <c r="F68" s="11">
        <v>0</v>
      </c>
      <c r="G68" s="11">
        <v>0</v>
      </c>
      <c r="H68" s="11">
        <v>0</v>
      </c>
      <c r="I68" s="12">
        <f t="shared" si="1"/>
        <v>7</v>
      </c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>
      <c r="A69" s="13" t="s">
        <v>457</v>
      </c>
      <c r="B69" s="12" t="s">
        <v>179</v>
      </c>
      <c r="C69" s="12" t="s">
        <v>11</v>
      </c>
      <c r="D69" s="12">
        <v>6</v>
      </c>
      <c r="E69" s="12">
        <v>1</v>
      </c>
      <c r="F69" s="12">
        <v>0</v>
      </c>
      <c r="G69" s="11">
        <v>0</v>
      </c>
      <c r="H69" s="12">
        <v>0</v>
      </c>
      <c r="I69" s="12">
        <f t="shared" si="1"/>
        <v>7</v>
      </c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>
      <c r="A70" s="13" t="s">
        <v>258</v>
      </c>
      <c r="B70" s="12" t="s">
        <v>28</v>
      </c>
      <c r="C70" s="12" t="s">
        <v>11</v>
      </c>
      <c r="D70" s="12">
        <v>4</v>
      </c>
      <c r="E70" s="12">
        <v>1</v>
      </c>
      <c r="F70" s="12">
        <v>1</v>
      </c>
      <c r="G70" s="12">
        <v>1</v>
      </c>
      <c r="H70" s="12">
        <v>0</v>
      </c>
      <c r="I70" s="12">
        <f t="shared" si="1"/>
        <v>7</v>
      </c>
      <c r="J70" s="1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>
      <c r="A71" s="13" t="s">
        <v>191</v>
      </c>
      <c r="B71" s="12" t="s">
        <v>165</v>
      </c>
      <c r="C71" s="12" t="s">
        <v>11</v>
      </c>
      <c r="D71" s="12">
        <v>5</v>
      </c>
      <c r="E71" s="12">
        <v>1</v>
      </c>
      <c r="F71" s="12">
        <v>0</v>
      </c>
      <c r="G71" s="12">
        <v>1</v>
      </c>
      <c r="H71" s="12">
        <v>0</v>
      </c>
      <c r="I71" s="12">
        <f t="shared" si="1"/>
        <v>7</v>
      </c>
      <c r="J71" s="13"/>
      <c r="K71" s="13"/>
      <c r="L71" s="12"/>
      <c r="M71" s="13"/>
      <c r="N71" s="13"/>
      <c r="O71" s="13"/>
      <c r="P71" s="13"/>
      <c r="Q71" s="13"/>
      <c r="R71" s="13"/>
      <c r="S71" s="13"/>
      <c r="T71" s="13"/>
      <c r="U71" s="13"/>
    </row>
    <row r="72" spans="1:21">
      <c r="A72" s="13" t="s">
        <v>301</v>
      </c>
      <c r="B72" s="12" t="s">
        <v>28</v>
      </c>
      <c r="C72" s="12" t="s">
        <v>11</v>
      </c>
      <c r="D72" s="12">
        <v>5</v>
      </c>
      <c r="E72" s="12">
        <v>1</v>
      </c>
      <c r="F72" s="12">
        <v>0</v>
      </c>
      <c r="G72" s="12">
        <v>1</v>
      </c>
      <c r="H72" s="12">
        <v>0</v>
      </c>
      <c r="I72" s="12">
        <f t="shared" si="1"/>
        <v>7</v>
      </c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>
      <c r="A73" s="13" t="s">
        <v>463</v>
      </c>
      <c r="B73" s="12" t="s">
        <v>198</v>
      </c>
      <c r="C73" s="12" t="s">
        <v>11</v>
      </c>
      <c r="D73" s="12">
        <v>7</v>
      </c>
      <c r="E73" s="11">
        <v>0</v>
      </c>
      <c r="F73" s="11">
        <v>0</v>
      </c>
      <c r="G73" s="11">
        <v>0</v>
      </c>
      <c r="H73" s="11">
        <v>0</v>
      </c>
      <c r="I73" s="12">
        <f t="shared" si="1"/>
        <v>7</v>
      </c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>
      <c r="A74" s="13" t="s">
        <v>358</v>
      </c>
      <c r="B74" s="12" t="s">
        <v>160</v>
      </c>
      <c r="C74" s="12" t="s">
        <v>11</v>
      </c>
      <c r="D74" s="12">
        <v>5</v>
      </c>
      <c r="E74" s="11">
        <v>1</v>
      </c>
      <c r="F74" s="11">
        <v>0</v>
      </c>
      <c r="G74" s="11">
        <v>1</v>
      </c>
      <c r="H74" s="11">
        <v>0</v>
      </c>
      <c r="I74" s="12">
        <f t="shared" si="1"/>
        <v>7</v>
      </c>
      <c r="J74" s="1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>
      <c r="A75" s="13" t="s">
        <v>449</v>
      </c>
      <c r="B75" s="12" t="s">
        <v>165</v>
      </c>
      <c r="C75" s="12" t="s">
        <v>11</v>
      </c>
      <c r="D75" s="12">
        <v>6</v>
      </c>
      <c r="E75" s="12">
        <v>1</v>
      </c>
      <c r="F75" s="12">
        <v>0</v>
      </c>
      <c r="G75" s="12">
        <v>0</v>
      </c>
      <c r="H75" s="12">
        <v>0</v>
      </c>
      <c r="I75" s="12">
        <f t="shared" si="1"/>
        <v>7</v>
      </c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>
      <c r="A76" s="13" t="s">
        <v>312</v>
      </c>
      <c r="B76" s="12" t="s">
        <v>165</v>
      </c>
      <c r="C76" s="12" t="s">
        <v>11</v>
      </c>
      <c r="D76" s="12">
        <v>6</v>
      </c>
      <c r="E76" s="12">
        <v>1</v>
      </c>
      <c r="F76" s="12">
        <v>0</v>
      </c>
      <c r="G76" s="11">
        <v>0</v>
      </c>
      <c r="H76" s="12">
        <v>0</v>
      </c>
      <c r="I76" s="12">
        <f t="shared" si="1"/>
        <v>7</v>
      </c>
      <c r="J76" s="1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>
      <c r="A77" s="13" t="s">
        <v>293</v>
      </c>
      <c r="B77" s="12" t="s">
        <v>160</v>
      </c>
      <c r="C77" s="12" t="s">
        <v>11</v>
      </c>
      <c r="D77" s="12">
        <v>6</v>
      </c>
      <c r="E77" s="11">
        <v>0</v>
      </c>
      <c r="F77" s="11">
        <v>0</v>
      </c>
      <c r="G77" s="11">
        <v>1</v>
      </c>
      <c r="H77" s="11">
        <v>0</v>
      </c>
      <c r="I77" s="12">
        <f t="shared" si="1"/>
        <v>7</v>
      </c>
      <c r="J77" s="1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>
      <c r="A78" s="13" t="s">
        <v>216</v>
      </c>
      <c r="B78" s="12" t="s">
        <v>179</v>
      </c>
      <c r="C78" s="12" t="s">
        <v>11</v>
      </c>
      <c r="D78" s="12">
        <v>5</v>
      </c>
      <c r="E78" s="12">
        <v>1</v>
      </c>
      <c r="F78" s="12">
        <v>0</v>
      </c>
      <c r="G78" s="12">
        <v>1</v>
      </c>
      <c r="H78" s="12">
        <v>0</v>
      </c>
      <c r="I78" s="12">
        <f t="shared" si="1"/>
        <v>7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>
      <c r="A79" s="13" t="s">
        <v>315</v>
      </c>
      <c r="B79" s="12" t="s">
        <v>165</v>
      </c>
      <c r="C79" s="12" t="s">
        <v>11</v>
      </c>
      <c r="D79" s="12">
        <v>4</v>
      </c>
      <c r="E79" s="12">
        <v>0.5</v>
      </c>
      <c r="F79" s="12">
        <v>1</v>
      </c>
      <c r="G79" s="12">
        <v>1</v>
      </c>
      <c r="H79" s="12">
        <v>0.5</v>
      </c>
      <c r="I79" s="12">
        <f t="shared" si="1"/>
        <v>7</v>
      </c>
      <c r="J79" s="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>
      <c r="A80" s="13" t="s">
        <v>270</v>
      </c>
      <c r="B80" s="12" t="s">
        <v>200</v>
      </c>
      <c r="C80" s="12" t="s">
        <v>201</v>
      </c>
      <c r="D80" s="12">
        <v>7</v>
      </c>
      <c r="E80" s="12">
        <v>0</v>
      </c>
      <c r="F80" s="12">
        <v>0</v>
      </c>
      <c r="G80" s="12">
        <v>0</v>
      </c>
      <c r="H80" s="12">
        <v>0</v>
      </c>
      <c r="I80" s="12">
        <f t="shared" si="1"/>
        <v>7</v>
      </c>
      <c r="J80" s="1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>
      <c r="A81" s="13" t="s">
        <v>468</v>
      </c>
      <c r="B81" s="12" t="s">
        <v>269</v>
      </c>
      <c r="C81" s="12" t="s">
        <v>128</v>
      </c>
      <c r="D81" s="12">
        <v>7</v>
      </c>
      <c r="E81" s="12">
        <v>0</v>
      </c>
      <c r="F81" s="12">
        <v>0</v>
      </c>
      <c r="G81" s="12">
        <v>0</v>
      </c>
      <c r="H81" s="12">
        <v>0</v>
      </c>
      <c r="I81" s="12">
        <f t="shared" si="1"/>
        <v>7</v>
      </c>
      <c r="J81" s="12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>
      <c r="A82" s="13" t="s">
        <v>320</v>
      </c>
      <c r="B82" s="12" t="s">
        <v>179</v>
      </c>
      <c r="C82" s="12" t="s">
        <v>11</v>
      </c>
      <c r="D82" s="12">
        <v>6</v>
      </c>
      <c r="E82" s="12">
        <v>0.75</v>
      </c>
      <c r="F82" s="12">
        <v>0</v>
      </c>
      <c r="G82" s="12">
        <v>0</v>
      </c>
      <c r="H82" s="12">
        <v>0</v>
      </c>
      <c r="I82" s="12">
        <f t="shared" si="1"/>
        <v>6.75</v>
      </c>
      <c r="J82" s="1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>
      <c r="A83" s="13" t="s">
        <v>467</v>
      </c>
      <c r="B83" s="12" t="s">
        <v>198</v>
      </c>
      <c r="C83" s="12" t="s">
        <v>11</v>
      </c>
      <c r="D83" s="12">
        <v>5</v>
      </c>
      <c r="E83" s="12">
        <v>0.75</v>
      </c>
      <c r="F83" s="12">
        <v>0</v>
      </c>
      <c r="G83" s="12">
        <v>1</v>
      </c>
      <c r="H83" s="12">
        <v>0</v>
      </c>
      <c r="I83" s="12">
        <f t="shared" si="1"/>
        <v>6.75</v>
      </c>
      <c r="J83" s="12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>
      <c r="A84" s="13" t="s">
        <v>217</v>
      </c>
      <c r="B84" s="12" t="s">
        <v>218</v>
      </c>
      <c r="C84" s="12" t="s">
        <v>11</v>
      </c>
      <c r="D84" s="12">
        <v>4</v>
      </c>
      <c r="E84" s="12">
        <v>0.5</v>
      </c>
      <c r="F84" s="12">
        <v>1</v>
      </c>
      <c r="G84" s="12">
        <v>1</v>
      </c>
      <c r="H84" s="12">
        <v>0</v>
      </c>
      <c r="I84" s="12">
        <f t="shared" si="1"/>
        <v>6.5</v>
      </c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>
      <c r="A85" s="13" t="s">
        <v>381</v>
      </c>
      <c r="B85" s="12" t="s">
        <v>179</v>
      </c>
      <c r="C85" s="12" t="s">
        <v>11</v>
      </c>
      <c r="D85" s="12">
        <v>6</v>
      </c>
      <c r="E85" s="12">
        <v>0.5</v>
      </c>
      <c r="F85" s="12">
        <v>0</v>
      </c>
      <c r="G85" s="12">
        <v>0</v>
      </c>
      <c r="H85" s="12">
        <v>0</v>
      </c>
      <c r="I85" s="12">
        <f t="shared" si="1"/>
        <v>6.5</v>
      </c>
      <c r="J85" s="12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>
      <c r="A86" s="13" t="s">
        <v>260</v>
      </c>
      <c r="B86" s="12" t="s">
        <v>165</v>
      </c>
      <c r="C86" s="12" t="s">
        <v>11</v>
      </c>
      <c r="D86" s="12">
        <v>5</v>
      </c>
      <c r="E86" s="12">
        <v>0.5</v>
      </c>
      <c r="F86" s="12">
        <v>1</v>
      </c>
      <c r="G86" s="12">
        <v>0</v>
      </c>
      <c r="H86" s="12">
        <v>0</v>
      </c>
      <c r="I86" s="12">
        <f t="shared" si="1"/>
        <v>6.5</v>
      </c>
      <c r="J86" s="12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>
      <c r="A87" s="13" t="s">
        <v>395</v>
      </c>
      <c r="B87" s="12" t="s">
        <v>393</v>
      </c>
      <c r="C87" s="12" t="s">
        <v>11</v>
      </c>
      <c r="D87" s="12">
        <v>5</v>
      </c>
      <c r="E87" s="12">
        <v>0.5</v>
      </c>
      <c r="F87" s="12">
        <v>0</v>
      </c>
      <c r="G87" s="12">
        <v>1</v>
      </c>
      <c r="H87" s="12">
        <v>0</v>
      </c>
      <c r="I87" s="12">
        <f t="shared" si="1"/>
        <v>6.5</v>
      </c>
      <c r="J87" s="12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>
      <c r="A88" s="13" t="s">
        <v>444</v>
      </c>
      <c r="B88" s="12" t="s">
        <v>165</v>
      </c>
      <c r="C88" s="12" t="s">
        <v>11</v>
      </c>
      <c r="D88" s="12">
        <v>6</v>
      </c>
      <c r="E88" s="12">
        <v>0.5</v>
      </c>
      <c r="F88" s="12">
        <v>0</v>
      </c>
      <c r="G88" s="12">
        <v>0</v>
      </c>
      <c r="H88" s="12">
        <v>0</v>
      </c>
      <c r="I88" s="12">
        <f t="shared" si="1"/>
        <v>6.5</v>
      </c>
      <c r="J88" s="12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>
      <c r="A89" s="13" t="s">
        <v>243</v>
      </c>
      <c r="B89" s="12" t="s">
        <v>183</v>
      </c>
      <c r="C89" s="12" t="s">
        <v>11</v>
      </c>
      <c r="D89" s="12">
        <v>5</v>
      </c>
      <c r="E89" s="12">
        <v>0</v>
      </c>
      <c r="F89" s="12">
        <v>0</v>
      </c>
      <c r="G89" s="12">
        <v>1</v>
      </c>
      <c r="H89" s="12">
        <v>0.5</v>
      </c>
      <c r="I89" s="12">
        <f t="shared" si="1"/>
        <v>6.5</v>
      </c>
      <c r="J89" s="12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>
      <c r="A90" s="13" t="s">
        <v>305</v>
      </c>
      <c r="B90" s="12" t="s">
        <v>165</v>
      </c>
      <c r="C90" s="12" t="s">
        <v>11</v>
      </c>
      <c r="D90" s="12">
        <v>5</v>
      </c>
      <c r="E90" s="11">
        <v>1</v>
      </c>
      <c r="F90" s="11">
        <v>0</v>
      </c>
      <c r="G90" s="11">
        <v>0</v>
      </c>
      <c r="H90" s="11">
        <v>0.5</v>
      </c>
      <c r="I90" s="12">
        <f t="shared" si="1"/>
        <v>6.5</v>
      </c>
      <c r="J90" s="12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>
      <c r="A91" s="13" t="s">
        <v>292</v>
      </c>
      <c r="B91" s="12" t="s">
        <v>160</v>
      </c>
      <c r="C91" s="12" t="s">
        <v>11</v>
      </c>
      <c r="D91" s="12">
        <v>6</v>
      </c>
      <c r="E91" s="12">
        <v>0</v>
      </c>
      <c r="F91" s="12">
        <v>0</v>
      </c>
      <c r="G91" s="11">
        <v>0</v>
      </c>
      <c r="H91" s="12">
        <v>0.5</v>
      </c>
      <c r="I91" s="12">
        <f t="shared" si="1"/>
        <v>6.5</v>
      </c>
      <c r="J91" s="12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>
      <c r="A92" s="13" t="s">
        <v>199</v>
      </c>
      <c r="B92" s="12" t="s">
        <v>200</v>
      </c>
      <c r="C92" s="12" t="s">
        <v>201</v>
      </c>
      <c r="D92" s="12">
        <v>5</v>
      </c>
      <c r="E92" s="12">
        <v>0.5</v>
      </c>
      <c r="F92" s="12">
        <v>0</v>
      </c>
      <c r="G92" s="12">
        <v>1</v>
      </c>
      <c r="H92" s="12">
        <v>0</v>
      </c>
      <c r="I92" s="12">
        <f t="shared" si="1"/>
        <v>6.5</v>
      </c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>
      <c r="A93" s="13" t="s">
        <v>221</v>
      </c>
      <c r="B93" s="12" t="s">
        <v>222</v>
      </c>
      <c r="C93" s="12" t="s">
        <v>140</v>
      </c>
      <c r="D93" s="12">
        <v>6</v>
      </c>
      <c r="E93" s="12">
        <v>0.5</v>
      </c>
      <c r="F93" s="12">
        <v>0</v>
      </c>
      <c r="G93" s="12">
        <v>0</v>
      </c>
      <c r="H93" s="12">
        <v>0</v>
      </c>
      <c r="I93" s="12">
        <f t="shared" si="1"/>
        <v>6.5</v>
      </c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>
      <c r="A94" s="13" t="s">
        <v>424</v>
      </c>
      <c r="B94" s="12" t="s">
        <v>160</v>
      </c>
      <c r="C94" s="12" t="s">
        <v>11</v>
      </c>
      <c r="D94" s="12">
        <v>6</v>
      </c>
      <c r="E94" s="12">
        <v>0</v>
      </c>
      <c r="F94" s="12">
        <v>0</v>
      </c>
      <c r="G94" s="12">
        <v>0</v>
      </c>
      <c r="H94" s="12">
        <v>0.4</v>
      </c>
      <c r="I94" s="12">
        <f t="shared" si="1"/>
        <v>6.4</v>
      </c>
      <c r="J94" s="12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>
      <c r="A95" s="13" t="s">
        <v>255</v>
      </c>
      <c r="B95" s="12" t="s">
        <v>160</v>
      </c>
      <c r="C95" s="12" t="s">
        <v>11</v>
      </c>
      <c r="D95" s="12">
        <v>4</v>
      </c>
      <c r="E95" s="12">
        <v>0</v>
      </c>
      <c r="F95" s="12">
        <v>1</v>
      </c>
      <c r="G95" s="12">
        <v>1</v>
      </c>
      <c r="H95" s="12">
        <v>0.25</v>
      </c>
      <c r="I95" s="12">
        <f t="shared" si="1"/>
        <v>6.25</v>
      </c>
      <c r="J95" s="12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>
      <c r="A96" s="13" t="s">
        <v>918</v>
      </c>
      <c r="B96" s="12" t="s">
        <v>910</v>
      </c>
      <c r="C96" s="12" t="s">
        <v>11</v>
      </c>
      <c r="D96" s="12">
        <v>5</v>
      </c>
      <c r="E96" s="11">
        <v>0.25</v>
      </c>
      <c r="F96" s="11">
        <v>0</v>
      </c>
      <c r="G96" s="11">
        <v>1</v>
      </c>
      <c r="H96" s="11">
        <v>0</v>
      </c>
      <c r="I96" s="12">
        <f t="shared" si="1"/>
        <v>6.25</v>
      </c>
      <c r="J96" s="12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>
      <c r="A97" s="13" t="s">
        <v>398</v>
      </c>
      <c r="B97" s="12" t="s">
        <v>222</v>
      </c>
      <c r="C97" s="12" t="s">
        <v>140</v>
      </c>
      <c r="D97" s="12">
        <v>5</v>
      </c>
      <c r="E97" s="12">
        <v>0.25</v>
      </c>
      <c r="F97" s="12">
        <v>0</v>
      </c>
      <c r="G97" s="12">
        <v>1</v>
      </c>
      <c r="H97" s="12">
        <v>0</v>
      </c>
      <c r="I97" s="12">
        <f t="shared" si="1"/>
        <v>6.25</v>
      </c>
      <c r="J97" s="12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>
      <c r="A98" s="13" t="s">
        <v>376</v>
      </c>
      <c r="B98" s="12" t="s">
        <v>165</v>
      </c>
      <c r="C98" s="12" t="s">
        <v>11</v>
      </c>
      <c r="D98" s="12">
        <v>5</v>
      </c>
      <c r="E98" s="11">
        <v>1</v>
      </c>
      <c r="F98" s="11">
        <v>0</v>
      </c>
      <c r="G98" s="11">
        <v>0</v>
      </c>
      <c r="H98" s="11">
        <v>0.2</v>
      </c>
      <c r="I98" s="12">
        <f t="shared" si="1"/>
        <v>6.2</v>
      </c>
      <c r="J98" s="12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>
      <c r="A99" s="13" t="s">
        <v>434</v>
      </c>
      <c r="B99" s="12" t="s">
        <v>175</v>
      </c>
      <c r="C99" s="12" t="s">
        <v>128</v>
      </c>
      <c r="D99" s="12">
        <v>5</v>
      </c>
      <c r="E99" s="11">
        <v>0</v>
      </c>
      <c r="F99" s="11">
        <v>0</v>
      </c>
      <c r="G99" s="11">
        <v>1</v>
      </c>
      <c r="H99" s="11">
        <v>0.2</v>
      </c>
      <c r="I99" s="12">
        <f t="shared" si="1"/>
        <v>6.2</v>
      </c>
      <c r="J99" s="12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>
      <c r="A100" s="13" t="s">
        <v>190</v>
      </c>
      <c r="B100" s="12" t="s">
        <v>165</v>
      </c>
      <c r="C100" s="12" t="s">
        <v>11</v>
      </c>
      <c r="D100" s="12">
        <v>5</v>
      </c>
      <c r="E100" s="12">
        <v>0</v>
      </c>
      <c r="F100" s="12">
        <v>0</v>
      </c>
      <c r="G100" s="12">
        <v>1</v>
      </c>
      <c r="H100" s="12">
        <v>0</v>
      </c>
      <c r="I100" s="12">
        <f t="shared" si="1"/>
        <v>6</v>
      </c>
      <c r="J100" s="13"/>
      <c r="K100" s="13"/>
      <c r="L100" s="12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>
      <c r="A101" s="13" t="s">
        <v>273</v>
      </c>
      <c r="B101" s="12" t="s">
        <v>181</v>
      </c>
      <c r="C101" s="12" t="s">
        <v>11</v>
      </c>
      <c r="D101" s="12">
        <v>6</v>
      </c>
      <c r="E101" s="12">
        <v>0</v>
      </c>
      <c r="F101" s="12">
        <v>0</v>
      </c>
      <c r="G101" s="12">
        <v>0</v>
      </c>
      <c r="H101" s="12">
        <v>0</v>
      </c>
      <c r="I101" s="12">
        <f t="shared" si="1"/>
        <v>6</v>
      </c>
      <c r="J101" s="12"/>
      <c r="K101" s="13"/>
      <c r="L101" s="12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>
      <c r="A102" s="13" t="s">
        <v>367</v>
      </c>
      <c r="B102" s="12" t="s">
        <v>28</v>
      </c>
      <c r="C102" s="12" t="s">
        <v>11</v>
      </c>
      <c r="D102" s="12">
        <v>6</v>
      </c>
      <c r="E102" s="12">
        <v>0</v>
      </c>
      <c r="F102" s="12">
        <v>0</v>
      </c>
      <c r="G102" s="12">
        <v>0</v>
      </c>
      <c r="H102" s="12">
        <v>0</v>
      </c>
      <c r="I102" s="12">
        <f t="shared" si="1"/>
        <v>6</v>
      </c>
      <c r="J102" s="12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>
      <c r="A103" s="13" t="s">
        <v>276</v>
      </c>
      <c r="B103" s="12" t="s">
        <v>181</v>
      </c>
      <c r="C103" s="12" t="s">
        <v>11</v>
      </c>
      <c r="D103" s="12">
        <v>5</v>
      </c>
      <c r="E103" s="12">
        <v>1</v>
      </c>
      <c r="F103" s="12">
        <v>0</v>
      </c>
      <c r="G103" s="12">
        <v>0</v>
      </c>
      <c r="H103" s="12">
        <v>0</v>
      </c>
      <c r="I103" s="12">
        <f t="shared" si="1"/>
        <v>6</v>
      </c>
      <c r="J103" s="12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>
      <c r="A104" s="13" t="s">
        <v>404</v>
      </c>
      <c r="B104" s="12" t="s">
        <v>181</v>
      </c>
      <c r="C104" s="12" t="s">
        <v>11</v>
      </c>
      <c r="D104" s="12">
        <v>5</v>
      </c>
      <c r="E104" s="11">
        <v>1</v>
      </c>
      <c r="F104" s="11">
        <v>0</v>
      </c>
      <c r="G104" s="11">
        <v>0</v>
      </c>
      <c r="H104" s="11">
        <v>0</v>
      </c>
      <c r="I104" s="12">
        <f t="shared" si="1"/>
        <v>6</v>
      </c>
      <c r="J104" s="1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>
      <c r="A105" s="13" t="s">
        <v>382</v>
      </c>
      <c r="B105" s="12" t="s">
        <v>179</v>
      </c>
      <c r="C105" s="12" t="s">
        <v>11</v>
      </c>
      <c r="D105" s="12">
        <v>6</v>
      </c>
      <c r="E105" s="11">
        <v>0</v>
      </c>
      <c r="F105" s="11">
        <v>0</v>
      </c>
      <c r="G105" s="11">
        <v>0</v>
      </c>
      <c r="H105" s="11">
        <v>0</v>
      </c>
      <c r="I105" s="12">
        <f t="shared" si="1"/>
        <v>6</v>
      </c>
      <c r="J105" s="12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>
      <c r="A106" s="13" t="s">
        <v>194</v>
      </c>
      <c r="B106" s="12" t="s">
        <v>179</v>
      </c>
      <c r="C106" s="12" t="s">
        <v>11</v>
      </c>
      <c r="D106" s="12">
        <v>5</v>
      </c>
      <c r="E106" s="12">
        <v>1</v>
      </c>
      <c r="F106" s="12">
        <v>0</v>
      </c>
      <c r="G106" s="12">
        <v>0</v>
      </c>
      <c r="H106" s="12">
        <v>0</v>
      </c>
      <c r="I106" s="12">
        <f t="shared" si="1"/>
        <v>6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>
      <c r="A107" s="13" t="s">
        <v>257</v>
      </c>
      <c r="B107" s="12" t="s">
        <v>28</v>
      </c>
      <c r="C107" s="12" t="s">
        <v>11</v>
      </c>
      <c r="D107" s="12">
        <v>6</v>
      </c>
      <c r="E107" s="12">
        <v>0</v>
      </c>
      <c r="F107" s="12">
        <v>0</v>
      </c>
      <c r="G107" s="12">
        <v>0</v>
      </c>
      <c r="H107" s="12">
        <v>0</v>
      </c>
      <c r="I107" s="12">
        <f t="shared" si="1"/>
        <v>6</v>
      </c>
      <c r="J107" s="12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>
      <c r="A108" s="13" t="s">
        <v>236</v>
      </c>
      <c r="B108" s="12" t="s">
        <v>179</v>
      </c>
      <c r="C108" s="12" t="s">
        <v>11</v>
      </c>
      <c r="D108" s="12">
        <v>5</v>
      </c>
      <c r="E108" s="12">
        <v>1</v>
      </c>
      <c r="F108" s="12">
        <v>0</v>
      </c>
      <c r="G108" s="12">
        <v>0</v>
      </c>
      <c r="H108" s="12">
        <v>0</v>
      </c>
      <c r="I108" s="12">
        <f t="shared" si="1"/>
        <v>6</v>
      </c>
      <c r="J108" s="12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>
      <c r="A109" s="13" t="s">
        <v>310</v>
      </c>
      <c r="B109" s="12" t="s">
        <v>165</v>
      </c>
      <c r="C109" s="12" t="s">
        <v>11</v>
      </c>
      <c r="D109" s="12">
        <v>5</v>
      </c>
      <c r="E109" s="12">
        <v>1</v>
      </c>
      <c r="F109" s="12">
        <v>0</v>
      </c>
      <c r="G109" s="12">
        <v>0</v>
      </c>
      <c r="H109" s="12">
        <v>0</v>
      </c>
      <c r="I109" s="12">
        <f t="shared" si="1"/>
        <v>6</v>
      </c>
      <c r="J109" s="12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>
      <c r="A110" s="13" t="s">
        <v>287</v>
      </c>
      <c r="B110" s="12" t="s">
        <v>252</v>
      </c>
      <c r="C110" s="12" t="s">
        <v>11</v>
      </c>
      <c r="D110" s="12">
        <v>5</v>
      </c>
      <c r="E110" s="11">
        <v>1</v>
      </c>
      <c r="F110" s="11">
        <v>0</v>
      </c>
      <c r="G110" s="11">
        <v>0</v>
      </c>
      <c r="H110" s="11">
        <v>0</v>
      </c>
      <c r="I110" s="12">
        <f t="shared" si="1"/>
        <v>6</v>
      </c>
      <c r="J110" s="12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>
      <c r="A111" s="13" t="s">
        <v>311</v>
      </c>
      <c r="B111" s="12" t="s">
        <v>165</v>
      </c>
      <c r="C111" s="12" t="s">
        <v>11</v>
      </c>
      <c r="D111" s="12">
        <v>5</v>
      </c>
      <c r="E111" s="12">
        <v>0</v>
      </c>
      <c r="F111" s="12">
        <v>1</v>
      </c>
      <c r="G111" s="11">
        <v>0</v>
      </c>
      <c r="H111" s="12">
        <v>0</v>
      </c>
      <c r="I111" s="12">
        <f t="shared" si="1"/>
        <v>6</v>
      </c>
      <c r="J111" s="12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>
      <c r="A112" s="13" t="s">
        <v>912</v>
      </c>
      <c r="B112" s="12" t="s">
        <v>198</v>
      </c>
      <c r="C112" s="12" t="s">
        <v>11</v>
      </c>
      <c r="D112" s="12">
        <v>5</v>
      </c>
      <c r="E112" s="12">
        <v>1</v>
      </c>
      <c r="F112" s="12">
        <v>0</v>
      </c>
      <c r="G112" s="12">
        <v>0</v>
      </c>
      <c r="H112" s="12">
        <v>0</v>
      </c>
      <c r="I112" s="12">
        <f t="shared" si="1"/>
        <v>6</v>
      </c>
      <c r="J112" s="12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>
      <c r="A113" s="13" t="s">
        <v>913</v>
      </c>
      <c r="B113" s="12" t="s">
        <v>160</v>
      </c>
      <c r="C113" s="12" t="s">
        <v>11</v>
      </c>
      <c r="D113" s="12">
        <v>5</v>
      </c>
      <c r="E113" s="11">
        <v>1</v>
      </c>
      <c r="F113" s="11">
        <v>0</v>
      </c>
      <c r="G113" s="11">
        <v>0</v>
      </c>
      <c r="H113" s="11">
        <v>0</v>
      </c>
      <c r="I113" s="12">
        <f t="shared" si="1"/>
        <v>6</v>
      </c>
      <c r="J113" s="12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>
      <c r="A114" s="13" t="s">
        <v>237</v>
      </c>
      <c r="B114" s="12" t="s">
        <v>179</v>
      </c>
      <c r="C114" s="12" t="s">
        <v>11</v>
      </c>
      <c r="D114" s="12">
        <v>5</v>
      </c>
      <c r="E114" s="12">
        <v>1</v>
      </c>
      <c r="F114" s="12">
        <v>0</v>
      </c>
      <c r="G114" s="12">
        <v>0</v>
      </c>
      <c r="H114" s="12">
        <v>0</v>
      </c>
      <c r="I114" s="12">
        <f t="shared" si="1"/>
        <v>6</v>
      </c>
      <c r="J114" s="12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>
      <c r="A115" s="13" t="s">
        <v>387</v>
      </c>
      <c r="B115" s="12" t="s">
        <v>325</v>
      </c>
      <c r="C115" s="12" t="s">
        <v>11</v>
      </c>
      <c r="D115" s="12">
        <v>5</v>
      </c>
      <c r="E115" s="12">
        <v>0</v>
      </c>
      <c r="F115" s="12">
        <v>0</v>
      </c>
      <c r="G115" s="12">
        <v>1</v>
      </c>
      <c r="H115" s="12">
        <v>0</v>
      </c>
      <c r="I115" s="12">
        <f t="shared" si="1"/>
        <v>6</v>
      </c>
      <c r="J115" s="12"/>
      <c r="K115" s="12"/>
      <c r="L115" s="12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>
      <c r="A116" s="13" t="s">
        <v>314</v>
      </c>
      <c r="B116" s="12" t="s">
        <v>165</v>
      </c>
      <c r="C116" s="12" t="s">
        <v>11</v>
      </c>
      <c r="D116" s="12">
        <v>5</v>
      </c>
      <c r="E116" s="12">
        <v>1</v>
      </c>
      <c r="F116" s="12">
        <v>0</v>
      </c>
      <c r="G116" s="12">
        <v>0</v>
      </c>
      <c r="H116" s="12">
        <v>0</v>
      </c>
      <c r="I116" s="12">
        <f t="shared" si="1"/>
        <v>6</v>
      </c>
      <c r="J116" s="12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>
      <c r="A117" s="13" t="s">
        <v>362</v>
      </c>
      <c r="B117" s="12" t="s">
        <v>187</v>
      </c>
      <c r="C117" s="12" t="s">
        <v>11</v>
      </c>
      <c r="D117" s="12">
        <v>5</v>
      </c>
      <c r="E117" s="12">
        <v>0</v>
      </c>
      <c r="F117" s="12">
        <v>0</v>
      </c>
      <c r="G117" s="12">
        <v>1</v>
      </c>
      <c r="H117" s="12">
        <v>0</v>
      </c>
      <c r="I117" s="12">
        <f t="shared" si="1"/>
        <v>6</v>
      </c>
      <c r="J117" s="12"/>
      <c r="K117" s="13"/>
      <c r="L117" s="12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>
      <c r="A118" s="13" t="s">
        <v>385</v>
      </c>
      <c r="B118" s="12" t="s">
        <v>179</v>
      </c>
      <c r="C118" s="12" t="s">
        <v>11</v>
      </c>
      <c r="D118" s="12">
        <v>6</v>
      </c>
      <c r="E118" s="12">
        <v>0</v>
      </c>
      <c r="F118" s="12">
        <v>0</v>
      </c>
      <c r="G118" s="12">
        <v>0</v>
      </c>
      <c r="H118" s="12">
        <v>0</v>
      </c>
      <c r="I118" s="12">
        <f t="shared" si="1"/>
        <v>6</v>
      </c>
      <c r="J118" s="12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>
      <c r="A119" s="13" t="s">
        <v>317</v>
      </c>
      <c r="B119" s="12" t="s">
        <v>165</v>
      </c>
      <c r="C119" s="12" t="s">
        <v>11</v>
      </c>
      <c r="D119" s="12">
        <v>5</v>
      </c>
      <c r="E119" s="11">
        <v>0</v>
      </c>
      <c r="F119" s="11">
        <v>1</v>
      </c>
      <c r="G119" s="11">
        <v>0</v>
      </c>
      <c r="H119" s="11">
        <v>0</v>
      </c>
      <c r="I119" s="12">
        <f t="shared" si="1"/>
        <v>6</v>
      </c>
      <c r="J119" s="12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>
      <c r="A120" s="13" t="s">
        <v>494</v>
      </c>
      <c r="B120" s="12" t="s">
        <v>250</v>
      </c>
      <c r="C120" s="12" t="s">
        <v>140</v>
      </c>
      <c r="D120" s="12">
        <v>6</v>
      </c>
      <c r="E120" s="12">
        <v>0</v>
      </c>
      <c r="F120" s="12">
        <v>0</v>
      </c>
      <c r="G120" s="12">
        <v>0</v>
      </c>
      <c r="H120" s="12">
        <v>0</v>
      </c>
      <c r="I120" s="12">
        <f t="shared" si="1"/>
        <v>6</v>
      </c>
      <c r="J120" s="12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>
      <c r="A121" s="13" t="s">
        <v>406</v>
      </c>
      <c r="B121" s="12" t="s">
        <v>203</v>
      </c>
      <c r="C121" s="12" t="s">
        <v>148</v>
      </c>
      <c r="D121" s="12">
        <v>6</v>
      </c>
      <c r="E121" s="11">
        <v>0</v>
      </c>
      <c r="F121" s="11">
        <v>0</v>
      </c>
      <c r="G121" s="11">
        <v>0</v>
      </c>
      <c r="H121" s="11">
        <v>0</v>
      </c>
      <c r="I121" s="12">
        <f t="shared" si="1"/>
        <v>6</v>
      </c>
      <c r="J121" s="12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>
      <c r="A122" s="13" t="s">
        <v>407</v>
      </c>
      <c r="B122" s="12" t="s">
        <v>203</v>
      </c>
      <c r="C122" s="12" t="s">
        <v>148</v>
      </c>
      <c r="D122" s="12">
        <v>6</v>
      </c>
      <c r="E122" s="11">
        <v>0</v>
      </c>
      <c r="F122" s="11">
        <v>0</v>
      </c>
      <c r="G122" s="11">
        <v>0</v>
      </c>
      <c r="H122" s="11">
        <v>0</v>
      </c>
      <c r="I122" s="12">
        <f t="shared" si="1"/>
        <v>6</v>
      </c>
      <c r="J122" s="12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>
      <c r="A123" s="13" t="s">
        <v>400</v>
      </c>
      <c r="B123" s="12" t="s">
        <v>334</v>
      </c>
      <c r="C123" s="12" t="s">
        <v>11</v>
      </c>
      <c r="D123" s="12">
        <v>5</v>
      </c>
      <c r="E123" s="12">
        <v>0.75</v>
      </c>
      <c r="F123" s="12">
        <v>0</v>
      </c>
      <c r="G123" s="12">
        <v>0</v>
      </c>
      <c r="H123" s="12">
        <v>0.1</v>
      </c>
      <c r="I123" s="12">
        <f t="shared" si="1"/>
        <v>5.85</v>
      </c>
      <c r="J123" s="12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>
      <c r="A124" s="13" t="s">
        <v>253</v>
      </c>
      <c r="B124" s="12" t="s">
        <v>160</v>
      </c>
      <c r="C124" s="12" t="s">
        <v>11</v>
      </c>
      <c r="D124" s="12">
        <v>5</v>
      </c>
      <c r="E124" s="11">
        <v>0</v>
      </c>
      <c r="F124" s="11">
        <v>0</v>
      </c>
      <c r="G124" s="11">
        <v>0</v>
      </c>
      <c r="H124" s="11">
        <v>0.8</v>
      </c>
      <c r="I124" s="12">
        <f t="shared" si="1"/>
        <v>5.8</v>
      </c>
      <c r="J124" s="12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>
      <c r="A125" s="13" t="s">
        <v>418</v>
      </c>
      <c r="B125" s="12" t="s">
        <v>252</v>
      </c>
      <c r="C125" s="12" t="s">
        <v>11</v>
      </c>
      <c r="D125" s="12">
        <v>5</v>
      </c>
      <c r="E125" s="12">
        <v>0.75</v>
      </c>
      <c r="F125" s="12">
        <v>0</v>
      </c>
      <c r="G125" s="12">
        <v>0</v>
      </c>
      <c r="H125" s="12">
        <v>0</v>
      </c>
      <c r="I125" s="12">
        <f t="shared" si="1"/>
        <v>5.75</v>
      </c>
      <c r="J125" s="12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>
      <c r="A126" s="13" t="s">
        <v>207</v>
      </c>
      <c r="B126" s="12" t="s">
        <v>187</v>
      </c>
      <c r="C126" s="12" t="s">
        <v>11</v>
      </c>
      <c r="D126" s="12">
        <v>5</v>
      </c>
      <c r="E126" s="12">
        <v>0.75</v>
      </c>
      <c r="F126" s="12">
        <v>0</v>
      </c>
      <c r="G126" s="12">
        <v>0</v>
      </c>
      <c r="H126" s="12">
        <v>0</v>
      </c>
      <c r="I126" s="12">
        <f t="shared" si="1"/>
        <v>5.75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>
      <c r="A127" s="13" t="s">
        <v>402</v>
      </c>
      <c r="B127" s="12" t="s">
        <v>181</v>
      </c>
      <c r="C127" s="12" t="s">
        <v>11</v>
      </c>
      <c r="D127" s="12">
        <v>5</v>
      </c>
      <c r="E127" s="12">
        <v>0.5</v>
      </c>
      <c r="F127" s="12">
        <v>0</v>
      </c>
      <c r="G127" s="12">
        <v>0</v>
      </c>
      <c r="H127" s="12">
        <v>0</v>
      </c>
      <c r="I127" s="12">
        <f t="shared" si="1"/>
        <v>5.5</v>
      </c>
      <c r="J127" s="12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>
      <c r="A128" s="13" t="s">
        <v>161</v>
      </c>
      <c r="B128" s="12" t="s">
        <v>160</v>
      </c>
      <c r="C128" s="12" t="s">
        <v>11</v>
      </c>
      <c r="D128" s="12">
        <v>4</v>
      </c>
      <c r="E128" s="12">
        <v>0</v>
      </c>
      <c r="F128" s="12">
        <v>0</v>
      </c>
      <c r="G128" s="12">
        <v>1</v>
      </c>
      <c r="H128" s="12">
        <v>0.5</v>
      </c>
      <c r="I128" s="12">
        <f t="shared" si="1"/>
        <v>5.5</v>
      </c>
      <c r="J128" s="13"/>
      <c r="K128" s="12"/>
      <c r="L128" s="12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>
      <c r="A129" s="13" t="s">
        <v>241</v>
      </c>
      <c r="B129" s="12" t="s">
        <v>181</v>
      </c>
      <c r="C129" s="12" t="s">
        <v>11</v>
      </c>
      <c r="D129" s="12">
        <v>5</v>
      </c>
      <c r="E129" s="12">
        <v>0.25</v>
      </c>
      <c r="F129" s="12">
        <v>0</v>
      </c>
      <c r="G129" s="11">
        <v>0</v>
      </c>
      <c r="H129" s="12">
        <v>0.25</v>
      </c>
      <c r="I129" s="12">
        <f t="shared" si="1"/>
        <v>5.5</v>
      </c>
      <c r="J129" s="12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>
      <c r="A130" s="13" t="s">
        <v>206</v>
      </c>
      <c r="B130" s="12" t="s">
        <v>160</v>
      </c>
      <c r="C130" s="12" t="s">
        <v>11</v>
      </c>
      <c r="D130" s="12">
        <v>3</v>
      </c>
      <c r="E130" s="12">
        <v>0.5</v>
      </c>
      <c r="F130" s="12">
        <v>1</v>
      </c>
      <c r="G130" s="12">
        <v>1</v>
      </c>
      <c r="H130" s="12">
        <v>0</v>
      </c>
      <c r="I130" s="12">
        <f t="shared" ref="I130:I193" si="2">D130+E130+F130+G130+H130</f>
        <v>5.5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>
      <c r="A131" s="13" t="s">
        <v>496</v>
      </c>
      <c r="B131" s="12" t="s">
        <v>250</v>
      </c>
      <c r="C131" s="12" t="s">
        <v>140</v>
      </c>
      <c r="D131" s="12">
        <v>5</v>
      </c>
      <c r="E131" s="12">
        <v>0.5</v>
      </c>
      <c r="F131" s="12">
        <v>0</v>
      </c>
      <c r="G131" s="12">
        <v>0</v>
      </c>
      <c r="H131" s="12">
        <v>0</v>
      </c>
      <c r="I131" s="12">
        <f t="shared" si="2"/>
        <v>5.5</v>
      </c>
      <c r="J131" s="12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>
      <c r="A132" s="13" t="s">
        <v>256</v>
      </c>
      <c r="B132" s="12" t="s">
        <v>175</v>
      </c>
      <c r="C132" s="12" t="s">
        <v>128</v>
      </c>
      <c r="D132" s="12">
        <v>4</v>
      </c>
      <c r="E132" s="12">
        <v>0.5</v>
      </c>
      <c r="F132" s="12">
        <v>0</v>
      </c>
      <c r="G132" s="12">
        <v>1</v>
      </c>
      <c r="H132" s="12">
        <v>0</v>
      </c>
      <c r="I132" s="12">
        <f t="shared" si="2"/>
        <v>5.5</v>
      </c>
      <c r="J132" s="12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>
      <c r="A133" s="13" t="s">
        <v>281</v>
      </c>
      <c r="B133" s="12" t="s">
        <v>203</v>
      </c>
      <c r="C133" s="12" t="s">
        <v>148</v>
      </c>
      <c r="D133" s="12">
        <v>4</v>
      </c>
      <c r="E133" s="11">
        <v>0.25</v>
      </c>
      <c r="F133" s="11">
        <v>0</v>
      </c>
      <c r="G133" s="11">
        <v>1</v>
      </c>
      <c r="H133" s="11">
        <v>0</v>
      </c>
      <c r="I133" s="12">
        <f t="shared" si="2"/>
        <v>5.25</v>
      </c>
      <c r="J133" s="12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>
      <c r="A134" s="13" t="s">
        <v>469</v>
      </c>
      <c r="B134" s="12" t="s">
        <v>269</v>
      </c>
      <c r="C134" s="12" t="s">
        <v>128</v>
      </c>
      <c r="D134" s="12">
        <v>5</v>
      </c>
      <c r="E134" s="12">
        <v>0</v>
      </c>
      <c r="F134" s="12">
        <v>0</v>
      </c>
      <c r="G134" s="11">
        <v>0</v>
      </c>
      <c r="H134" s="12">
        <v>0.2</v>
      </c>
      <c r="I134" s="12">
        <f t="shared" si="2"/>
        <v>5.2</v>
      </c>
      <c r="J134" s="12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>
      <c r="A135" s="13" t="s">
        <v>284</v>
      </c>
      <c r="B135" s="12" t="s">
        <v>250</v>
      </c>
      <c r="C135" s="12" t="s">
        <v>140</v>
      </c>
      <c r="D135" s="12">
        <v>5</v>
      </c>
      <c r="E135" s="12">
        <v>0</v>
      </c>
      <c r="F135" s="12">
        <v>0</v>
      </c>
      <c r="G135" s="12">
        <v>0</v>
      </c>
      <c r="H135" s="12">
        <v>0.1</v>
      </c>
      <c r="I135" s="12">
        <f t="shared" si="2"/>
        <v>5.0999999999999996</v>
      </c>
      <c r="J135" s="12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>
      <c r="A136" s="13" t="s">
        <v>266</v>
      </c>
      <c r="B136" s="12" t="s">
        <v>198</v>
      </c>
      <c r="C136" s="12" t="s">
        <v>11</v>
      </c>
      <c r="D136" s="12">
        <v>5</v>
      </c>
      <c r="E136" s="11">
        <v>0</v>
      </c>
      <c r="F136" s="11">
        <v>0</v>
      </c>
      <c r="G136" s="11">
        <v>0</v>
      </c>
      <c r="H136" s="11">
        <v>0</v>
      </c>
      <c r="I136" s="12">
        <f t="shared" si="2"/>
        <v>5</v>
      </c>
      <c r="J136" s="12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>
      <c r="A137" s="13" t="s">
        <v>909</v>
      </c>
      <c r="B137" s="12" t="s">
        <v>910</v>
      </c>
      <c r="C137" s="12" t="s">
        <v>11</v>
      </c>
      <c r="D137" s="12">
        <v>3</v>
      </c>
      <c r="E137" s="11">
        <v>1</v>
      </c>
      <c r="F137" s="11">
        <v>0</v>
      </c>
      <c r="G137" s="11">
        <v>1</v>
      </c>
      <c r="H137" s="11">
        <v>0</v>
      </c>
      <c r="I137" s="12">
        <f t="shared" si="2"/>
        <v>5</v>
      </c>
      <c r="J137" s="12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>
      <c r="A138" s="13" t="s">
        <v>182</v>
      </c>
      <c r="B138" s="12" t="s">
        <v>183</v>
      </c>
      <c r="C138" s="12" t="s">
        <v>11</v>
      </c>
      <c r="D138" s="12">
        <v>4</v>
      </c>
      <c r="E138" s="12">
        <v>0</v>
      </c>
      <c r="F138" s="12">
        <v>0</v>
      </c>
      <c r="G138" s="12">
        <v>1</v>
      </c>
      <c r="H138" s="12">
        <v>0</v>
      </c>
      <c r="I138" s="12">
        <f t="shared" si="2"/>
        <v>5</v>
      </c>
      <c r="J138" s="13"/>
      <c r="K138" s="13"/>
      <c r="L138" s="12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>
      <c r="A139" s="13" t="s">
        <v>498</v>
      </c>
      <c r="B139" s="12" t="s">
        <v>205</v>
      </c>
      <c r="C139" s="12" t="s">
        <v>11</v>
      </c>
      <c r="D139" s="12">
        <v>5</v>
      </c>
      <c r="E139" s="12">
        <v>0</v>
      </c>
      <c r="F139" s="12">
        <v>0</v>
      </c>
      <c r="G139" s="12">
        <v>0</v>
      </c>
      <c r="H139" s="12">
        <v>0</v>
      </c>
      <c r="I139" s="12">
        <f t="shared" si="2"/>
        <v>5</v>
      </c>
      <c r="J139" s="12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>
      <c r="A140" s="13" t="s">
        <v>386</v>
      </c>
      <c r="B140" s="12" t="s">
        <v>325</v>
      </c>
      <c r="C140" s="12" t="s">
        <v>11</v>
      </c>
      <c r="D140" s="12">
        <v>4</v>
      </c>
      <c r="E140" s="12">
        <v>0</v>
      </c>
      <c r="F140" s="12">
        <v>0</v>
      </c>
      <c r="G140" s="12">
        <v>1</v>
      </c>
      <c r="H140" s="12">
        <v>0</v>
      </c>
      <c r="I140" s="12">
        <f t="shared" si="2"/>
        <v>5</v>
      </c>
      <c r="J140" s="1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>
      <c r="A141" s="13" t="s">
        <v>274</v>
      </c>
      <c r="B141" s="12" t="s">
        <v>181</v>
      </c>
      <c r="C141" s="12" t="s">
        <v>11</v>
      </c>
      <c r="D141" s="12">
        <v>5</v>
      </c>
      <c r="E141" s="12">
        <v>0</v>
      </c>
      <c r="F141" s="12">
        <v>0</v>
      </c>
      <c r="G141" s="12">
        <v>0</v>
      </c>
      <c r="H141" s="12">
        <v>0</v>
      </c>
      <c r="I141" s="12">
        <f t="shared" si="2"/>
        <v>5</v>
      </c>
      <c r="J141" s="12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>
      <c r="A142" s="13" t="s">
        <v>503</v>
      </c>
      <c r="B142" s="12" t="s">
        <v>160</v>
      </c>
      <c r="C142" s="12" t="s">
        <v>11</v>
      </c>
      <c r="D142" s="12">
        <v>4</v>
      </c>
      <c r="E142" s="12">
        <v>0</v>
      </c>
      <c r="F142" s="12">
        <v>0</v>
      </c>
      <c r="G142" s="12">
        <v>1</v>
      </c>
      <c r="H142" s="12">
        <v>0</v>
      </c>
      <c r="I142" s="12">
        <f t="shared" si="2"/>
        <v>5</v>
      </c>
      <c r="J142" s="12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>
      <c r="A143" s="13" t="s">
        <v>238</v>
      </c>
      <c r="B143" s="12" t="s">
        <v>218</v>
      </c>
      <c r="C143" s="12" t="s">
        <v>11</v>
      </c>
      <c r="D143" s="12">
        <v>5</v>
      </c>
      <c r="E143" s="12">
        <v>0</v>
      </c>
      <c r="F143" s="12">
        <v>0</v>
      </c>
      <c r="G143" s="12">
        <v>0</v>
      </c>
      <c r="H143" s="12">
        <v>0</v>
      </c>
      <c r="I143" s="12">
        <f t="shared" si="2"/>
        <v>5</v>
      </c>
      <c r="J143" s="12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>
      <c r="A144" s="13" t="s">
        <v>235</v>
      </c>
      <c r="B144" s="12" t="s">
        <v>179</v>
      </c>
      <c r="C144" s="12" t="s">
        <v>11</v>
      </c>
      <c r="D144" s="12">
        <v>4</v>
      </c>
      <c r="E144" s="12">
        <v>0.75</v>
      </c>
      <c r="F144" s="12">
        <v>0</v>
      </c>
      <c r="G144" s="12">
        <v>0</v>
      </c>
      <c r="H144" s="12">
        <v>0.25</v>
      </c>
      <c r="I144" s="12">
        <f t="shared" si="2"/>
        <v>5</v>
      </c>
      <c r="J144" s="12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>
      <c r="A145" s="13" t="s">
        <v>504</v>
      </c>
      <c r="B145" s="12" t="s">
        <v>160</v>
      </c>
      <c r="C145" s="12" t="s">
        <v>11</v>
      </c>
      <c r="D145" s="12">
        <v>5</v>
      </c>
      <c r="E145" s="12">
        <v>0</v>
      </c>
      <c r="F145" s="12">
        <v>0</v>
      </c>
      <c r="G145" s="12">
        <v>0</v>
      </c>
      <c r="H145" s="12">
        <v>0</v>
      </c>
      <c r="I145" s="12">
        <f t="shared" si="2"/>
        <v>5</v>
      </c>
      <c r="J145" s="12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>
      <c r="A146" s="13" t="s">
        <v>261</v>
      </c>
      <c r="B146" s="12" t="s">
        <v>165</v>
      </c>
      <c r="C146" s="12" t="s">
        <v>11</v>
      </c>
      <c r="D146" s="12">
        <v>3</v>
      </c>
      <c r="E146" s="12">
        <v>1</v>
      </c>
      <c r="F146" s="12">
        <v>0</v>
      </c>
      <c r="G146" s="12">
        <v>1</v>
      </c>
      <c r="H146" s="12">
        <v>0</v>
      </c>
      <c r="I146" s="12">
        <f t="shared" si="2"/>
        <v>5</v>
      </c>
      <c r="J146" s="1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>
      <c r="A147" s="13" t="s">
        <v>368</v>
      </c>
      <c r="B147" s="12" t="s">
        <v>28</v>
      </c>
      <c r="C147" s="12" t="s">
        <v>11</v>
      </c>
      <c r="D147" s="12">
        <v>5</v>
      </c>
      <c r="E147" s="12">
        <v>0</v>
      </c>
      <c r="F147" s="12">
        <v>0</v>
      </c>
      <c r="G147" s="12">
        <v>0</v>
      </c>
      <c r="H147" s="12">
        <v>0</v>
      </c>
      <c r="I147" s="12">
        <f t="shared" si="2"/>
        <v>5</v>
      </c>
      <c r="J147" s="12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>
      <c r="A148" s="13" t="s">
        <v>215</v>
      </c>
      <c r="B148" s="12" t="s">
        <v>179</v>
      </c>
      <c r="C148" s="12" t="s">
        <v>11</v>
      </c>
      <c r="D148" s="12">
        <v>5</v>
      </c>
      <c r="E148" s="12">
        <v>0</v>
      </c>
      <c r="F148" s="12">
        <v>0</v>
      </c>
      <c r="G148" s="12">
        <v>0</v>
      </c>
      <c r="H148" s="12">
        <v>0</v>
      </c>
      <c r="I148" s="12">
        <f t="shared" si="2"/>
        <v>5</v>
      </c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>
      <c r="A149" s="13" t="s">
        <v>460</v>
      </c>
      <c r="B149" s="12" t="s">
        <v>325</v>
      </c>
      <c r="C149" s="12" t="s">
        <v>11</v>
      </c>
      <c r="D149" s="12">
        <v>5</v>
      </c>
      <c r="E149" s="12">
        <v>0</v>
      </c>
      <c r="F149" s="12">
        <v>0</v>
      </c>
      <c r="G149" s="12">
        <v>0</v>
      </c>
      <c r="H149" s="12">
        <v>0</v>
      </c>
      <c r="I149" s="12">
        <f t="shared" si="2"/>
        <v>5</v>
      </c>
      <c r="J149" s="12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>
      <c r="A150" s="13" t="s">
        <v>430</v>
      </c>
      <c r="B150" s="12" t="s">
        <v>160</v>
      </c>
      <c r="C150" s="12" t="s">
        <v>11</v>
      </c>
      <c r="D150" s="12">
        <v>5</v>
      </c>
      <c r="E150" s="12">
        <v>0</v>
      </c>
      <c r="F150" s="12">
        <v>0</v>
      </c>
      <c r="G150" s="12">
        <v>0</v>
      </c>
      <c r="H150" s="12">
        <v>0</v>
      </c>
      <c r="I150" s="12">
        <f t="shared" si="2"/>
        <v>5</v>
      </c>
      <c r="J150" s="12"/>
      <c r="K150" s="12"/>
      <c r="L150" s="12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>
      <c r="A151" s="13" t="s">
        <v>342</v>
      </c>
      <c r="B151" s="12" t="s">
        <v>181</v>
      </c>
      <c r="C151" s="12" t="s">
        <v>11</v>
      </c>
      <c r="D151" s="12">
        <v>5</v>
      </c>
      <c r="E151" s="11">
        <v>0</v>
      </c>
      <c r="F151" s="11">
        <v>0</v>
      </c>
      <c r="G151" s="11">
        <v>0</v>
      </c>
      <c r="H151" s="11">
        <v>0</v>
      </c>
      <c r="I151" s="12">
        <f t="shared" si="2"/>
        <v>5</v>
      </c>
      <c r="J151" s="12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>
      <c r="A152" s="13" t="s">
        <v>439</v>
      </c>
      <c r="B152" s="12" t="s">
        <v>28</v>
      </c>
      <c r="C152" s="12" t="s">
        <v>11</v>
      </c>
      <c r="D152" s="12">
        <v>5</v>
      </c>
      <c r="E152" s="12">
        <v>0</v>
      </c>
      <c r="F152" s="12">
        <v>0</v>
      </c>
      <c r="G152" s="12">
        <v>0</v>
      </c>
      <c r="H152" s="12">
        <v>0</v>
      </c>
      <c r="I152" s="12">
        <f t="shared" si="2"/>
        <v>5</v>
      </c>
      <c r="J152" s="12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>
      <c r="A153" s="13" t="s">
        <v>323</v>
      </c>
      <c r="B153" s="12" t="s">
        <v>179</v>
      </c>
      <c r="C153" s="12" t="s">
        <v>11</v>
      </c>
      <c r="D153" s="12">
        <v>4</v>
      </c>
      <c r="E153" s="12">
        <v>1</v>
      </c>
      <c r="F153" s="12">
        <v>0</v>
      </c>
      <c r="G153" s="12">
        <v>0</v>
      </c>
      <c r="H153" s="12">
        <v>0</v>
      </c>
      <c r="I153" s="12">
        <f t="shared" si="2"/>
        <v>5</v>
      </c>
      <c r="J153" s="12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>
      <c r="A154" s="13" t="s">
        <v>265</v>
      </c>
      <c r="B154" s="12" t="s">
        <v>218</v>
      </c>
      <c r="C154" s="12" t="s">
        <v>11</v>
      </c>
      <c r="D154" s="12">
        <v>4</v>
      </c>
      <c r="E154" s="12">
        <v>1</v>
      </c>
      <c r="F154" s="12">
        <v>0</v>
      </c>
      <c r="G154" s="12">
        <v>0</v>
      </c>
      <c r="H154" s="12">
        <v>0</v>
      </c>
      <c r="I154" s="12">
        <f t="shared" si="2"/>
        <v>5</v>
      </c>
      <c r="J154" s="12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>
      <c r="A155" s="13" t="s">
        <v>361</v>
      </c>
      <c r="B155" s="12" t="s">
        <v>187</v>
      </c>
      <c r="C155" s="12" t="s">
        <v>11</v>
      </c>
      <c r="D155" s="12">
        <v>3</v>
      </c>
      <c r="E155" s="12">
        <v>1</v>
      </c>
      <c r="F155" s="12">
        <v>0</v>
      </c>
      <c r="G155" s="12">
        <v>1</v>
      </c>
      <c r="H155" s="12">
        <v>0</v>
      </c>
      <c r="I155" s="12">
        <f t="shared" si="2"/>
        <v>5</v>
      </c>
      <c r="J155" s="12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>
      <c r="A156" s="13" t="s">
        <v>318</v>
      </c>
      <c r="B156" s="12" t="s">
        <v>263</v>
      </c>
      <c r="C156" s="12" t="s">
        <v>11</v>
      </c>
      <c r="D156" s="12">
        <v>5</v>
      </c>
      <c r="E156" s="12">
        <v>0</v>
      </c>
      <c r="F156" s="12">
        <v>0</v>
      </c>
      <c r="G156" s="12">
        <v>0</v>
      </c>
      <c r="H156" s="12">
        <v>0</v>
      </c>
      <c r="I156" s="12">
        <f t="shared" si="2"/>
        <v>5</v>
      </c>
      <c r="J156" s="12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>
      <c r="A157" s="13" t="s">
        <v>433</v>
      </c>
      <c r="B157" s="12" t="s">
        <v>175</v>
      </c>
      <c r="C157" s="12" t="s">
        <v>128</v>
      </c>
      <c r="D157" s="12">
        <v>5</v>
      </c>
      <c r="E157" s="12">
        <v>0</v>
      </c>
      <c r="F157" s="12">
        <v>0</v>
      </c>
      <c r="G157" s="12">
        <v>0</v>
      </c>
      <c r="H157" s="12">
        <v>0</v>
      </c>
      <c r="I157" s="12">
        <f t="shared" si="2"/>
        <v>5</v>
      </c>
      <c r="J157" s="12"/>
      <c r="K157" s="12"/>
      <c r="L157" s="12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>
      <c r="A158" s="13" t="s">
        <v>401</v>
      </c>
      <c r="B158" s="12" t="s">
        <v>338</v>
      </c>
      <c r="C158" s="12" t="s">
        <v>147</v>
      </c>
      <c r="D158" s="12">
        <v>5</v>
      </c>
      <c r="E158" s="12">
        <v>0</v>
      </c>
      <c r="F158" s="12">
        <v>0</v>
      </c>
      <c r="G158" s="12">
        <v>0</v>
      </c>
      <c r="H158" s="12">
        <v>0</v>
      </c>
      <c r="I158" s="12">
        <f t="shared" si="2"/>
        <v>5</v>
      </c>
      <c r="J158" s="12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>
      <c r="A159" s="13" t="s">
        <v>319</v>
      </c>
      <c r="B159" s="12" t="s">
        <v>179</v>
      </c>
      <c r="C159" s="12" t="s">
        <v>11</v>
      </c>
      <c r="D159" s="12">
        <v>4</v>
      </c>
      <c r="E159" s="12">
        <v>0.75</v>
      </c>
      <c r="F159" s="12">
        <v>0</v>
      </c>
      <c r="G159" s="12">
        <v>0</v>
      </c>
      <c r="H159" s="12">
        <v>0</v>
      </c>
      <c r="I159" s="12">
        <f t="shared" si="2"/>
        <v>4.75</v>
      </c>
      <c r="J159" s="12"/>
      <c r="K159" s="13"/>
      <c r="L159" s="12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>
      <c r="A160" s="13" t="s">
        <v>223</v>
      </c>
      <c r="B160" s="12" t="s">
        <v>183</v>
      </c>
      <c r="C160" s="12" t="s">
        <v>11</v>
      </c>
      <c r="D160" s="12">
        <v>4</v>
      </c>
      <c r="E160" s="12">
        <v>0.25</v>
      </c>
      <c r="F160" s="12">
        <v>0</v>
      </c>
      <c r="G160" s="12">
        <v>0</v>
      </c>
      <c r="H160" s="12">
        <v>0.5</v>
      </c>
      <c r="I160" s="12">
        <f t="shared" si="2"/>
        <v>4.75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>
      <c r="A161" s="13" t="s">
        <v>333</v>
      </c>
      <c r="B161" s="12" t="s">
        <v>334</v>
      </c>
      <c r="C161" s="12" t="s">
        <v>11</v>
      </c>
      <c r="D161" s="12">
        <v>4</v>
      </c>
      <c r="E161" s="12">
        <v>0.75</v>
      </c>
      <c r="F161" s="12">
        <v>0</v>
      </c>
      <c r="G161" s="12">
        <v>0</v>
      </c>
      <c r="H161" s="12">
        <v>0</v>
      </c>
      <c r="I161" s="12">
        <f t="shared" si="2"/>
        <v>4.75</v>
      </c>
      <c r="J161" s="12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>
      <c r="A162" s="13" t="s">
        <v>307</v>
      </c>
      <c r="B162" s="12" t="s">
        <v>165</v>
      </c>
      <c r="C162" s="12" t="s">
        <v>11</v>
      </c>
      <c r="D162" s="12">
        <v>3</v>
      </c>
      <c r="E162" s="11">
        <v>0.5</v>
      </c>
      <c r="F162" s="11">
        <v>1</v>
      </c>
      <c r="G162" s="11">
        <v>0</v>
      </c>
      <c r="H162" s="11">
        <v>0</v>
      </c>
      <c r="I162" s="12">
        <f t="shared" si="2"/>
        <v>4.5</v>
      </c>
      <c r="J162" s="12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>
      <c r="A163" s="13" t="s">
        <v>447</v>
      </c>
      <c r="B163" s="12" t="s">
        <v>165</v>
      </c>
      <c r="C163" s="12" t="s">
        <v>11</v>
      </c>
      <c r="D163" s="12">
        <v>4</v>
      </c>
      <c r="E163" s="12">
        <v>0.5</v>
      </c>
      <c r="F163" s="12">
        <v>0</v>
      </c>
      <c r="G163" s="12">
        <v>0</v>
      </c>
      <c r="H163" s="12">
        <v>0</v>
      </c>
      <c r="I163" s="12">
        <f t="shared" si="2"/>
        <v>4.5</v>
      </c>
      <c r="J163" s="12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>
      <c r="A164" s="13" t="s">
        <v>343</v>
      </c>
      <c r="B164" s="12" t="s">
        <v>181</v>
      </c>
      <c r="C164" s="12" t="s">
        <v>11</v>
      </c>
      <c r="D164" s="12">
        <v>4</v>
      </c>
      <c r="E164" s="11">
        <v>0.5</v>
      </c>
      <c r="F164" s="11">
        <v>0</v>
      </c>
      <c r="G164" s="11">
        <v>0</v>
      </c>
      <c r="H164" s="11">
        <v>0</v>
      </c>
      <c r="I164" s="12">
        <f t="shared" si="2"/>
        <v>4.5</v>
      </c>
      <c r="J164" s="12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>
      <c r="A165" s="13" t="s">
        <v>379</v>
      </c>
      <c r="B165" s="12" t="s">
        <v>165</v>
      </c>
      <c r="C165" s="12" t="s">
        <v>11</v>
      </c>
      <c r="D165" s="12">
        <v>4</v>
      </c>
      <c r="E165" s="11">
        <v>0.5</v>
      </c>
      <c r="F165" s="11">
        <v>0</v>
      </c>
      <c r="G165" s="11">
        <v>0</v>
      </c>
      <c r="H165" s="11">
        <v>0</v>
      </c>
      <c r="I165" s="12">
        <f t="shared" si="2"/>
        <v>4.5</v>
      </c>
      <c r="J165" s="12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>
      <c r="A166" s="13" t="s">
        <v>197</v>
      </c>
      <c r="B166" s="12" t="s">
        <v>198</v>
      </c>
      <c r="C166" s="12" t="s">
        <v>11</v>
      </c>
      <c r="D166" s="12">
        <v>4</v>
      </c>
      <c r="E166" s="12">
        <v>0.5</v>
      </c>
      <c r="F166" s="12">
        <v>0</v>
      </c>
      <c r="G166" s="12">
        <v>0</v>
      </c>
      <c r="H166" s="12">
        <v>0</v>
      </c>
      <c r="I166" s="12">
        <f t="shared" si="2"/>
        <v>4.5</v>
      </c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>
      <c r="A167" s="13" t="s">
        <v>224</v>
      </c>
      <c r="B167" s="12" t="s">
        <v>203</v>
      </c>
      <c r="C167" s="12" t="s">
        <v>148</v>
      </c>
      <c r="D167" s="12">
        <v>4</v>
      </c>
      <c r="E167" s="12">
        <v>0.5</v>
      </c>
      <c r="F167" s="12">
        <v>0</v>
      </c>
      <c r="G167" s="12">
        <v>0</v>
      </c>
      <c r="H167" s="12">
        <v>0</v>
      </c>
      <c r="I167" s="12">
        <f t="shared" si="2"/>
        <v>4.5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>
      <c r="A168" s="13" t="s">
        <v>370</v>
      </c>
      <c r="B168" s="12" t="s">
        <v>28</v>
      </c>
      <c r="C168" s="12" t="s">
        <v>11</v>
      </c>
      <c r="D168" s="12">
        <v>3</v>
      </c>
      <c r="E168" s="12">
        <v>1</v>
      </c>
      <c r="F168" s="12">
        <v>0</v>
      </c>
      <c r="G168" s="12">
        <v>0</v>
      </c>
      <c r="H168" s="12">
        <v>0.3</v>
      </c>
      <c r="I168" s="12">
        <f t="shared" si="2"/>
        <v>4.3</v>
      </c>
      <c r="J168" s="12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>
      <c r="A169" s="13" t="s">
        <v>426</v>
      </c>
      <c r="B169" s="12" t="s">
        <v>160</v>
      </c>
      <c r="C169" s="12" t="s">
        <v>11</v>
      </c>
      <c r="D169" s="12">
        <v>2</v>
      </c>
      <c r="E169" s="11">
        <v>0</v>
      </c>
      <c r="F169" s="11">
        <v>1</v>
      </c>
      <c r="G169" s="11">
        <v>1</v>
      </c>
      <c r="H169" s="11">
        <v>0.2</v>
      </c>
      <c r="I169" s="12">
        <f t="shared" si="2"/>
        <v>4.2</v>
      </c>
      <c r="J169" s="12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>
      <c r="A170" s="13" t="s">
        <v>295</v>
      </c>
      <c r="B170" s="12" t="s">
        <v>175</v>
      </c>
      <c r="C170" s="12" t="s">
        <v>128</v>
      </c>
      <c r="D170" s="12">
        <v>3</v>
      </c>
      <c r="E170" s="12">
        <v>0</v>
      </c>
      <c r="F170" s="12">
        <v>1</v>
      </c>
      <c r="G170" s="12">
        <v>0</v>
      </c>
      <c r="H170" s="12">
        <v>0.2</v>
      </c>
      <c r="I170" s="12">
        <f t="shared" si="2"/>
        <v>4.2</v>
      </c>
      <c r="J170" s="12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>
      <c r="A171" s="13" t="s">
        <v>277</v>
      </c>
      <c r="B171" s="12" t="s">
        <v>183</v>
      </c>
      <c r="C171" s="12" t="s">
        <v>11</v>
      </c>
      <c r="D171" s="12">
        <v>4</v>
      </c>
      <c r="E171" s="11">
        <v>0</v>
      </c>
      <c r="F171" s="11">
        <v>0</v>
      </c>
      <c r="G171" s="11">
        <v>0</v>
      </c>
      <c r="H171" s="11">
        <v>0</v>
      </c>
      <c r="I171" s="12">
        <f t="shared" si="2"/>
        <v>4</v>
      </c>
      <c r="J171" s="12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>
      <c r="A172" s="13" t="s">
        <v>304</v>
      </c>
      <c r="B172" s="12" t="s">
        <v>165</v>
      </c>
      <c r="C172" s="12" t="s">
        <v>11</v>
      </c>
      <c r="D172" s="12">
        <v>4</v>
      </c>
      <c r="E172" s="11">
        <v>0</v>
      </c>
      <c r="F172" s="11">
        <v>0</v>
      </c>
      <c r="G172" s="11">
        <v>0</v>
      </c>
      <c r="H172" s="11">
        <v>0</v>
      </c>
      <c r="I172" s="12">
        <f t="shared" si="2"/>
        <v>4</v>
      </c>
      <c r="J172" s="1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>
      <c r="A173" s="13" t="s">
        <v>445</v>
      </c>
      <c r="B173" s="12" t="s">
        <v>165</v>
      </c>
      <c r="C173" s="12" t="s">
        <v>11</v>
      </c>
      <c r="D173" s="12">
        <v>3</v>
      </c>
      <c r="E173" s="11">
        <v>0</v>
      </c>
      <c r="F173" s="11">
        <v>0</v>
      </c>
      <c r="G173" s="11">
        <v>1</v>
      </c>
      <c r="H173" s="11">
        <v>0</v>
      </c>
      <c r="I173" s="12">
        <f t="shared" si="2"/>
        <v>4</v>
      </c>
      <c r="J173" s="12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>
      <c r="A174" s="13" t="s">
        <v>259</v>
      </c>
      <c r="B174" s="12" t="s">
        <v>28</v>
      </c>
      <c r="C174" s="12" t="s">
        <v>11</v>
      </c>
      <c r="D174" s="12">
        <v>3</v>
      </c>
      <c r="E174" s="12">
        <v>1</v>
      </c>
      <c r="F174" s="12">
        <v>0</v>
      </c>
      <c r="G174" s="12">
        <v>0</v>
      </c>
      <c r="H174" s="12">
        <v>0</v>
      </c>
      <c r="I174" s="12">
        <f t="shared" si="2"/>
        <v>4</v>
      </c>
      <c r="J174" s="12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>
      <c r="A175" s="13" t="s">
        <v>911</v>
      </c>
      <c r="B175" s="12" t="s">
        <v>165</v>
      </c>
      <c r="C175" s="12" t="s">
        <v>11</v>
      </c>
      <c r="D175" s="12">
        <v>3</v>
      </c>
      <c r="E175" s="12">
        <v>0</v>
      </c>
      <c r="F175" s="12">
        <v>0</v>
      </c>
      <c r="G175" s="12">
        <v>1</v>
      </c>
      <c r="H175" s="12">
        <v>0</v>
      </c>
      <c r="I175" s="12">
        <f t="shared" si="2"/>
        <v>4</v>
      </c>
      <c r="J175" s="12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>
      <c r="A176" s="13" t="s">
        <v>429</v>
      </c>
      <c r="B176" s="12" t="s">
        <v>160</v>
      </c>
      <c r="C176" s="12" t="s">
        <v>11</v>
      </c>
      <c r="D176" s="12">
        <v>4</v>
      </c>
      <c r="E176" s="12">
        <v>0</v>
      </c>
      <c r="F176" s="12">
        <v>0</v>
      </c>
      <c r="G176" s="12">
        <v>0</v>
      </c>
      <c r="H176" s="12">
        <v>0</v>
      </c>
      <c r="I176" s="12">
        <f t="shared" si="2"/>
        <v>4</v>
      </c>
      <c r="J176" s="12"/>
      <c r="K176" s="12"/>
      <c r="L176" s="12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>
      <c r="A177" s="13" t="s">
        <v>244</v>
      </c>
      <c r="B177" s="12" t="s">
        <v>183</v>
      </c>
      <c r="C177" s="12" t="s">
        <v>11</v>
      </c>
      <c r="D177" s="12">
        <v>4</v>
      </c>
      <c r="E177" s="11">
        <v>0</v>
      </c>
      <c r="F177" s="11">
        <v>0</v>
      </c>
      <c r="G177" s="11">
        <v>0</v>
      </c>
      <c r="H177" s="11">
        <v>0</v>
      </c>
      <c r="I177" s="12">
        <f t="shared" si="2"/>
        <v>4</v>
      </c>
      <c r="J177" s="12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>
      <c r="A178" s="13" t="s">
        <v>392</v>
      </c>
      <c r="B178" s="12" t="s">
        <v>393</v>
      </c>
      <c r="C178" s="12" t="s">
        <v>11</v>
      </c>
      <c r="D178" s="12">
        <v>4</v>
      </c>
      <c r="E178" s="11">
        <v>0</v>
      </c>
      <c r="F178" s="11">
        <v>0</v>
      </c>
      <c r="G178" s="11">
        <v>0</v>
      </c>
      <c r="H178" s="11">
        <v>0</v>
      </c>
      <c r="I178" s="12">
        <f t="shared" si="2"/>
        <v>4</v>
      </c>
      <c r="J178" s="12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>
      <c r="A179" s="13" t="s">
        <v>275</v>
      </c>
      <c r="B179" s="12" t="s">
        <v>181</v>
      </c>
      <c r="C179" s="12" t="s">
        <v>11</v>
      </c>
      <c r="D179" s="12">
        <v>4</v>
      </c>
      <c r="E179" s="12">
        <v>0</v>
      </c>
      <c r="F179" s="12">
        <v>0</v>
      </c>
      <c r="G179" s="12">
        <v>0</v>
      </c>
      <c r="H179" s="12">
        <v>0</v>
      </c>
      <c r="I179" s="12">
        <f t="shared" si="2"/>
        <v>4</v>
      </c>
      <c r="J179" s="12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>
      <c r="A180" s="13" t="s">
        <v>479</v>
      </c>
      <c r="B180" s="12" t="s">
        <v>393</v>
      </c>
      <c r="C180" s="12" t="s">
        <v>11</v>
      </c>
      <c r="D180" s="12">
        <v>4</v>
      </c>
      <c r="E180" s="12">
        <v>0</v>
      </c>
      <c r="F180" s="12">
        <v>0</v>
      </c>
      <c r="G180" s="12">
        <v>0</v>
      </c>
      <c r="H180" s="12">
        <v>0</v>
      </c>
      <c r="I180" s="12">
        <f t="shared" si="2"/>
        <v>4</v>
      </c>
      <c r="J180" s="12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>
      <c r="A181" s="13" t="s">
        <v>162</v>
      </c>
      <c r="B181" s="12" t="s">
        <v>160</v>
      </c>
      <c r="C181" s="12" t="s">
        <v>11</v>
      </c>
      <c r="D181" s="12">
        <v>4</v>
      </c>
      <c r="E181" s="12">
        <v>0</v>
      </c>
      <c r="F181" s="12">
        <v>0</v>
      </c>
      <c r="G181" s="12">
        <v>0</v>
      </c>
      <c r="H181" s="12">
        <v>0</v>
      </c>
      <c r="I181" s="12">
        <f t="shared" si="2"/>
        <v>4</v>
      </c>
      <c r="J181" s="13"/>
      <c r="K181" s="12"/>
      <c r="L181" s="12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>
      <c r="A182" s="13" t="s">
        <v>466</v>
      </c>
      <c r="B182" s="12" t="s">
        <v>198</v>
      </c>
      <c r="C182" s="12" t="s">
        <v>11</v>
      </c>
      <c r="D182" s="12">
        <v>4</v>
      </c>
      <c r="E182" s="12">
        <v>0</v>
      </c>
      <c r="F182" s="12">
        <v>0</v>
      </c>
      <c r="G182" s="11">
        <v>0</v>
      </c>
      <c r="H182" s="12">
        <v>0</v>
      </c>
      <c r="I182" s="12">
        <f t="shared" si="2"/>
        <v>4</v>
      </c>
      <c r="J182" s="12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>
      <c r="A183" s="13" t="s">
        <v>440</v>
      </c>
      <c r="B183" s="12" t="s">
        <v>28</v>
      </c>
      <c r="C183" s="12" t="s">
        <v>11</v>
      </c>
      <c r="D183" s="12">
        <v>4</v>
      </c>
      <c r="E183" s="12">
        <v>0</v>
      </c>
      <c r="F183" s="12">
        <v>0</v>
      </c>
      <c r="G183" s="12">
        <v>0</v>
      </c>
      <c r="H183" s="12">
        <v>0</v>
      </c>
      <c r="I183" s="12">
        <f t="shared" si="2"/>
        <v>4</v>
      </c>
      <c r="J183" s="12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>
      <c r="A184" s="13" t="s">
        <v>163</v>
      </c>
      <c r="B184" s="12" t="s">
        <v>160</v>
      </c>
      <c r="C184" s="12" t="s">
        <v>11</v>
      </c>
      <c r="D184" s="12">
        <v>4</v>
      </c>
      <c r="E184" s="12">
        <v>0</v>
      </c>
      <c r="F184" s="12">
        <v>0</v>
      </c>
      <c r="G184" s="12">
        <v>0</v>
      </c>
      <c r="H184" s="12">
        <v>0</v>
      </c>
      <c r="I184" s="12">
        <f t="shared" si="2"/>
        <v>4</v>
      </c>
      <c r="J184" s="13"/>
      <c r="K184" s="12"/>
      <c r="L184" s="12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>
      <c r="A185" s="13" t="s">
        <v>502</v>
      </c>
      <c r="B185" s="12" t="s">
        <v>252</v>
      </c>
      <c r="C185" s="12" t="s">
        <v>11</v>
      </c>
      <c r="D185" s="12">
        <v>4</v>
      </c>
      <c r="E185" s="12">
        <v>0</v>
      </c>
      <c r="F185" s="12">
        <v>0</v>
      </c>
      <c r="G185" s="12">
        <v>0</v>
      </c>
      <c r="H185" s="12">
        <v>0</v>
      </c>
      <c r="I185" s="12">
        <f t="shared" si="2"/>
        <v>4</v>
      </c>
      <c r="J185" s="12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>
      <c r="A186" s="13" t="s">
        <v>354</v>
      </c>
      <c r="B186" s="12" t="s">
        <v>252</v>
      </c>
      <c r="C186" s="12" t="s">
        <v>11</v>
      </c>
      <c r="D186" s="12">
        <v>4</v>
      </c>
      <c r="E186" s="11">
        <v>0</v>
      </c>
      <c r="F186" s="11">
        <v>0</v>
      </c>
      <c r="G186" s="11">
        <v>0</v>
      </c>
      <c r="H186" s="11">
        <v>0</v>
      </c>
      <c r="I186" s="12">
        <f t="shared" si="2"/>
        <v>4</v>
      </c>
      <c r="J186" s="12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>
      <c r="A187" s="13" t="s">
        <v>508</v>
      </c>
      <c r="B187" s="12" t="s">
        <v>160</v>
      </c>
      <c r="C187" s="12" t="s">
        <v>11</v>
      </c>
      <c r="D187" s="12">
        <v>4</v>
      </c>
      <c r="E187" s="12">
        <v>0</v>
      </c>
      <c r="F187" s="12">
        <v>0</v>
      </c>
      <c r="G187" s="12">
        <v>0</v>
      </c>
      <c r="H187" s="12">
        <v>0</v>
      </c>
      <c r="I187" s="12">
        <f t="shared" si="2"/>
        <v>4</v>
      </c>
      <c r="J187" s="12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>
      <c r="A188" s="13" t="s">
        <v>271</v>
      </c>
      <c r="B188" s="12" t="s">
        <v>222</v>
      </c>
      <c r="C188" s="12" t="s">
        <v>140</v>
      </c>
      <c r="D188" s="12">
        <v>4</v>
      </c>
      <c r="E188" s="12">
        <v>0</v>
      </c>
      <c r="F188" s="12">
        <v>0</v>
      </c>
      <c r="G188" s="12">
        <v>0</v>
      </c>
      <c r="H188" s="12">
        <v>0</v>
      </c>
      <c r="I188" s="12">
        <f t="shared" si="2"/>
        <v>4</v>
      </c>
      <c r="J188" s="12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>
      <c r="A189" s="13" t="s">
        <v>228</v>
      </c>
      <c r="B189" s="12" t="s">
        <v>175</v>
      </c>
      <c r="C189" s="12" t="s">
        <v>128</v>
      </c>
      <c r="D189" s="12">
        <v>4</v>
      </c>
      <c r="E189" s="11">
        <v>0</v>
      </c>
      <c r="F189" s="11">
        <v>0</v>
      </c>
      <c r="G189" s="11">
        <v>0</v>
      </c>
      <c r="H189" s="11">
        <v>0</v>
      </c>
      <c r="I189" s="12">
        <f t="shared" si="2"/>
        <v>4</v>
      </c>
      <c r="J189" s="12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>
      <c r="A190" s="13" t="s">
        <v>391</v>
      </c>
      <c r="B190" s="12" t="s">
        <v>269</v>
      </c>
      <c r="C190" s="12" t="s">
        <v>128</v>
      </c>
      <c r="D190" s="12">
        <v>4</v>
      </c>
      <c r="E190" s="12">
        <v>0</v>
      </c>
      <c r="F190" s="12">
        <v>0</v>
      </c>
      <c r="G190" s="12">
        <v>0</v>
      </c>
      <c r="H190" s="12">
        <v>0</v>
      </c>
      <c r="I190" s="12">
        <f t="shared" si="2"/>
        <v>4</v>
      </c>
      <c r="J190" s="12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>
      <c r="A191" s="13" t="s">
        <v>282</v>
      </c>
      <c r="B191" s="12" t="s">
        <v>203</v>
      </c>
      <c r="C191" s="12" t="s">
        <v>148</v>
      </c>
      <c r="D191" s="12">
        <v>4</v>
      </c>
      <c r="E191" s="11">
        <v>0</v>
      </c>
      <c r="F191" s="11">
        <v>0</v>
      </c>
      <c r="G191" s="11">
        <v>0</v>
      </c>
      <c r="H191" s="11">
        <v>0</v>
      </c>
      <c r="I191" s="12">
        <f t="shared" si="2"/>
        <v>4</v>
      </c>
      <c r="J191" s="12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>
      <c r="A192" s="13" t="s">
        <v>410</v>
      </c>
      <c r="B192" s="12" t="s">
        <v>203</v>
      </c>
      <c r="C192" s="12" t="s">
        <v>148</v>
      </c>
      <c r="D192" s="12">
        <v>4</v>
      </c>
      <c r="E192" s="12">
        <v>0</v>
      </c>
      <c r="F192" s="12">
        <v>0</v>
      </c>
      <c r="G192" s="12">
        <v>0</v>
      </c>
      <c r="H192" s="12">
        <v>0</v>
      </c>
      <c r="I192" s="12">
        <f t="shared" si="2"/>
        <v>4</v>
      </c>
      <c r="J192" s="12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>
      <c r="A193" s="13" t="s">
        <v>472</v>
      </c>
      <c r="B193" s="12" t="s">
        <v>471</v>
      </c>
      <c r="C193" s="12" t="s">
        <v>147</v>
      </c>
      <c r="D193" s="12">
        <v>3</v>
      </c>
      <c r="E193" s="12">
        <v>0</v>
      </c>
      <c r="F193" s="12">
        <v>0</v>
      </c>
      <c r="G193" s="11">
        <v>1</v>
      </c>
      <c r="H193" s="12">
        <v>0</v>
      </c>
      <c r="I193" s="12">
        <f t="shared" si="2"/>
        <v>4</v>
      </c>
      <c r="J193" s="12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>
      <c r="A194" s="13" t="s">
        <v>423</v>
      </c>
      <c r="B194" s="12" t="s">
        <v>160</v>
      </c>
      <c r="C194" s="12" t="s">
        <v>11</v>
      </c>
      <c r="D194" s="12">
        <v>3</v>
      </c>
      <c r="E194" s="12">
        <v>0.5</v>
      </c>
      <c r="F194" s="12">
        <v>0</v>
      </c>
      <c r="G194" s="12">
        <v>0</v>
      </c>
      <c r="H194" s="12">
        <v>0</v>
      </c>
      <c r="I194" s="12">
        <f t="shared" ref="I194:I257" si="3">D194+E194+F194+G194+H194</f>
        <v>3.5</v>
      </c>
      <c r="J194" s="12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>
      <c r="A195" s="13" t="s">
        <v>355</v>
      </c>
      <c r="B195" s="12" t="s">
        <v>160</v>
      </c>
      <c r="C195" s="12" t="s">
        <v>11</v>
      </c>
      <c r="D195" s="12">
        <v>3</v>
      </c>
      <c r="E195" s="12">
        <v>0.5</v>
      </c>
      <c r="F195" s="12">
        <v>0</v>
      </c>
      <c r="G195" s="12">
        <v>0</v>
      </c>
      <c r="H195" s="12">
        <v>0</v>
      </c>
      <c r="I195" s="12">
        <f t="shared" si="3"/>
        <v>3.5</v>
      </c>
      <c r="J195" s="12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>
      <c r="A196" s="13" t="s">
        <v>390</v>
      </c>
      <c r="B196" s="12" t="s">
        <v>198</v>
      </c>
      <c r="C196" s="12" t="s">
        <v>11</v>
      </c>
      <c r="D196" s="12">
        <v>3</v>
      </c>
      <c r="E196" s="12">
        <v>0</v>
      </c>
      <c r="F196" s="12">
        <v>0</v>
      </c>
      <c r="G196" s="12">
        <v>0</v>
      </c>
      <c r="H196" s="12">
        <v>0.5</v>
      </c>
      <c r="I196" s="12">
        <f t="shared" si="3"/>
        <v>3.5</v>
      </c>
      <c r="J196" s="12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>
      <c r="A197" s="13" t="s">
        <v>359</v>
      </c>
      <c r="B197" s="12" t="s">
        <v>160</v>
      </c>
      <c r="C197" s="12" t="s">
        <v>11</v>
      </c>
      <c r="D197" s="12">
        <v>3</v>
      </c>
      <c r="E197" s="12">
        <v>0</v>
      </c>
      <c r="F197" s="12">
        <v>0</v>
      </c>
      <c r="G197" s="12">
        <v>0</v>
      </c>
      <c r="H197" s="12">
        <v>0.25</v>
      </c>
      <c r="I197" s="12">
        <f t="shared" si="3"/>
        <v>3.25</v>
      </c>
      <c r="J197" s="12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>
      <c r="A198" s="13" t="s">
        <v>364</v>
      </c>
      <c r="B198" s="12" t="s">
        <v>300</v>
      </c>
      <c r="C198" s="12" t="s">
        <v>11</v>
      </c>
      <c r="D198" s="12">
        <v>3</v>
      </c>
      <c r="E198" s="12">
        <v>0</v>
      </c>
      <c r="F198" s="12">
        <v>0</v>
      </c>
      <c r="G198" s="12">
        <v>0</v>
      </c>
      <c r="H198" s="12">
        <v>0.2</v>
      </c>
      <c r="I198" s="12">
        <f t="shared" si="3"/>
        <v>3.2</v>
      </c>
      <c r="J198" s="12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>
      <c r="A199" s="13" t="s">
        <v>302</v>
      </c>
      <c r="B199" s="12" t="s">
        <v>28</v>
      </c>
      <c r="C199" s="12" t="s">
        <v>11</v>
      </c>
      <c r="D199" s="12">
        <v>2</v>
      </c>
      <c r="E199" s="11">
        <v>0.75</v>
      </c>
      <c r="F199" s="11">
        <v>0</v>
      </c>
      <c r="G199" s="11">
        <v>0</v>
      </c>
      <c r="H199" s="11">
        <v>0.4</v>
      </c>
      <c r="I199" s="12">
        <f t="shared" si="3"/>
        <v>3.15</v>
      </c>
      <c r="J199" s="12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>
      <c r="A200" s="13" t="s">
        <v>437</v>
      </c>
      <c r="B200" s="12" t="s">
        <v>300</v>
      </c>
      <c r="C200" s="12" t="s">
        <v>11</v>
      </c>
      <c r="D200" s="12">
        <v>3</v>
      </c>
      <c r="E200" s="12">
        <v>0</v>
      </c>
      <c r="F200" s="12">
        <v>0</v>
      </c>
      <c r="G200" s="12">
        <v>0</v>
      </c>
      <c r="H200" s="12">
        <v>0</v>
      </c>
      <c r="I200" s="12">
        <f t="shared" si="3"/>
        <v>3</v>
      </c>
      <c r="J200" s="12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>
      <c r="A201" s="13" t="s">
        <v>339</v>
      </c>
      <c r="B201" s="12" t="s">
        <v>181</v>
      </c>
      <c r="C201" s="12" t="s">
        <v>11</v>
      </c>
      <c r="D201" s="12">
        <v>3</v>
      </c>
      <c r="E201" s="12">
        <v>0</v>
      </c>
      <c r="F201" s="12">
        <v>0</v>
      </c>
      <c r="G201" s="12">
        <v>0</v>
      </c>
      <c r="H201" s="12">
        <v>0</v>
      </c>
      <c r="I201" s="12">
        <f t="shared" si="3"/>
        <v>3</v>
      </c>
      <c r="J201" s="12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>
      <c r="A202" s="13" t="s">
        <v>486</v>
      </c>
      <c r="B202" s="12" t="s">
        <v>181</v>
      </c>
      <c r="C202" s="12" t="s">
        <v>11</v>
      </c>
      <c r="D202" s="12">
        <v>3</v>
      </c>
      <c r="E202" s="12">
        <v>0</v>
      </c>
      <c r="F202" s="12">
        <v>0</v>
      </c>
      <c r="G202" s="12">
        <v>0</v>
      </c>
      <c r="H202" s="12">
        <v>0</v>
      </c>
      <c r="I202" s="12">
        <f t="shared" si="3"/>
        <v>3</v>
      </c>
      <c r="J202" s="12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>
      <c r="A203" s="13" t="s">
        <v>291</v>
      </c>
      <c r="B203" s="12" t="s">
        <v>160</v>
      </c>
      <c r="C203" s="12" t="s">
        <v>11</v>
      </c>
      <c r="D203" s="12">
        <v>3</v>
      </c>
      <c r="E203" s="12">
        <v>0</v>
      </c>
      <c r="F203" s="12">
        <v>0</v>
      </c>
      <c r="G203" s="12">
        <v>0</v>
      </c>
      <c r="H203" s="12">
        <v>0</v>
      </c>
      <c r="I203" s="12">
        <f t="shared" si="3"/>
        <v>3</v>
      </c>
      <c r="J203" s="12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>
      <c r="A204" s="13" t="s">
        <v>427</v>
      </c>
      <c r="B204" s="12" t="s">
        <v>160</v>
      </c>
      <c r="C204" s="12" t="s">
        <v>11</v>
      </c>
      <c r="D204" s="12">
        <v>3</v>
      </c>
      <c r="E204" s="11">
        <v>0</v>
      </c>
      <c r="F204" s="11">
        <v>0</v>
      </c>
      <c r="G204" s="11">
        <v>0</v>
      </c>
      <c r="H204" s="11">
        <v>0</v>
      </c>
      <c r="I204" s="12">
        <f t="shared" si="3"/>
        <v>3</v>
      </c>
      <c r="J204" s="12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>
      <c r="A205" s="13" t="s">
        <v>322</v>
      </c>
      <c r="B205" s="12" t="s">
        <v>179</v>
      </c>
      <c r="C205" s="12" t="s">
        <v>11</v>
      </c>
      <c r="D205" s="12">
        <v>3</v>
      </c>
      <c r="E205" s="12">
        <v>0</v>
      </c>
      <c r="F205" s="12">
        <v>0</v>
      </c>
      <c r="G205" s="12">
        <v>0</v>
      </c>
      <c r="H205" s="12">
        <v>0</v>
      </c>
      <c r="I205" s="12">
        <f t="shared" si="3"/>
        <v>3</v>
      </c>
      <c r="J205" s="12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>
      <c r="A206" s="13" t="s">
        <v>336</v>
      </c>
      <c r="B206" s="12" t="s">
        <v>334</v>
      </c>
      <c r="C206" s="12" t="s">
        <v>11</v>
      </c>
      <c r="D206" s="12">
        <v>2</v>
      </c>
      <c r="E206" s="11">
        <v>1</v>
      </c>
      <c r="F206" s="11">
        <v>0</v>
      </c>
      <c r="G206" s="11">
        <v>0</v>
      </c>
      <c r="H206" s="11">
        <v>0</v>
      </c>
      <c r="I206" s="12">
        <f t="shared" si="3"/>
        <v>3</v>
      </c>
      <c r="J206" s="12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>
      <c r="A207" s="13" t="s">
        <v>341</v>
      </c>
      <c r="B207" s="12" t="s">
        <v>181</v>
      </c>
      <c r="C207" s="12" t="s">
        <v>11</v>
      </c>
      <c r="D207" s="12">
        <v>3</v>
      </c>
      <c r="E207" s="12">
        <v>0</v>
      </c>
      <c r="F207" s="12">
        <v>0</v>
      </c>
      <c r="G207" s="12">
        <v>0</v>
      </c>
      <c r="H207" s="12">
        <v>0</v>
      </c>
      <c r="I207" s="12">
        <f t="shared" si="3"/>
        <v>3</v>
      </c>
      <c r="J207" s="12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>
      <c r="A208" s="13" t="s">
        <v>232</v>
      </c>
      <c r="B208" s="12" t="s">
        <v>165</v>
      </c>
      <c r="C208" s="12" t="s">
        <v>11</v>
      </c>
      <c r="D208" s="12">
        <v>3</v>
      </c>
      <c r="E208" s="12">
        <v>0</v>
      </c>
      <c r="F208" s="12">
        <v>0</v>
      </c>
      <c r="G208" s="12">
        <v>0</v>
      </c>
      <c r="H208" s="12">
        <v>0</v>
      </c>
      <c r="I208" s="12">
        <f t="shared" si="3"/>
        <v>3</v>
      </c>
      <c r="J208" s="12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>
      <c r="A209" s="13" t="s">
        <v>462</v>
      </c>
      <c r="B209" s="12" t="s">
        <v>218</v>
      </c>
      <c r="C209" s="12" t="s">
        <v>11</v>
      </c>
      <c r="D209" s="12">
        <v>3</v>
      </c>
      <c r="E209" s="12">
        <v>0</v>
      </c>
      <c r="F209" s="12">
        <v>0</v>
      </c>
      <c r="G209" s="12">
        <v>0</v>
      </c>
      <c r="H209" s="12">
        <v>0</v>
      </c>
      <c r="I209" s="12">
        <f t="shared" si="3"/>
        <v>3</v>
      </c>
      <c r="J209" s="12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>
      <c r="A210" s="13" t="s">
        <v>465</v>
      </c>
      <c r="B210" s="12" t="s">
        <v>198</v>
      </c>
      <c r="C210" s="12" t="s">
        <v>11</v>
      </c>
      <c r="D210" s="12">
        <v>3</v>
      </c>
      <c r="E210" s="12">
        <v>0</v>
      </c>
      <c r="F210" s="12">
        <v>0</v>
      </c>
      <c r="G210" s="12">
        <v>0</v>
      </c>
      <c r="H210" s="12">
        <v>0</v>
      </c>
      <c r="I210" s="12">
        <f t="shared" si="3"/>
        <v>3</v>
      </c>
      <c r="J210" s="12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>
      <c r="A211" s="13" t="s">
        <v>448</v>
      </c>
      <c r="B211" s="12" t="s">
        <v>165</v>
      </c>
      <c r="C211" s="12" t="s">
        <v>11</v>
      </c>
      <c r="D211" s="12">
        <v>3</v>
      </c>
      <c r="E211" s="11">
        <v>0</v>
      </c>
      <c r="F211" s="11">
        <v>0</v>
      </c>
      <c r="G211" s="11">
        <v>0</v>
      </c>
      <c r="H211" s="11">
        <v>0</v>
      </c>
      <c r="I211" s="12">
        <f t="shared" si="3"/>
        <v>3</v>
      </c>
      <c r="J211" s="12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>
      <c r="A212" s="13" t="s">
        <v>242</v>
      </c>
      <c r="B212" s="12" t="s">
        <v>181</v>
      </c>
      <c r="C212" s="12" t="s">
        <v>11</v>
      </c>
      <c r="D212" s="12">
        <v>3</v>
      </c>
      <c r="E212" s="11">
        <v>0</v>
      </c>
      <c r="F212" s="11">
        <v>0</v>
      </c>
      <c r="G212" s="11">
        <v>0</v>
      </c>
      <c r="H212" s="11">
        <v>0</v>
      </c>
      <c r="I212" s="12">
        <f t="shared" si="3"/>
        <v>3</v>
      </c>
      <c r="J212" s="12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>
      <c r="A213" s="13" t="s">
        <v>506</v>
      </c>
      <c r="B213" s="12" t="s">
        <v>160</v>
      </c>
      <c r="C213" s="12" t="s">
        <v>11</v>
      </c>
      <c r="D213" s="12">
        <v>3</v>
      </c>
      <c r="E213" s="12">
        <v>0</v>
      </c>
      <c r="F213" s="12">
        <v>0</v>
      </c>
      <c r="G213" s="12">
        <v>0</v>
      </c>
      <c r="H213" s="12">
        <v>0</v>
      </c>
      <c r="I213" s="12">
        <f t="shared" si="3"/>
        <v>3</v>
      </c>
      <c r="J213" s="12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>
      <c r="A214" s="13" t="s">
        <v>299</v>
      </c>
      <c r="B214" s="12" t="s">
        <v>300</v>
      </c>
      <c r="C214" s="12" t="s">
        <v>11</v>
      </c>
      <c r="D214" s="12">
        <v>3</v>
      </c>
      <c r="E214" s="12">
        <v>0</v>
      </c>
      <c r="F214" s="12">
        <v>0</v>
      </c>
      <c r="G214" s="12">
        <v>0</v>
      </c>
      <c r="H214" s="12">
        <v>0</v>
      </c>
      <c r="I214" s="12">
        <f t="shared" si="3"/>
        <v>3</v>
      </c>
      <c r="J214" s="12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>
      <c r="A215" s="13" t="s">
        <v>188</v>
      </c>
      <c r="B215" s="12" t="s">
        <v>189</v>
      </c>
      <c r="C215" s="12" t="s">
        <v>11</v>
      </c>
      <c r="D215" s="12">
        <v>3</v>
      </c>
      <c r="E215" s="12">
        <v>0</v>
      </c>
      <c r="F215" s="12">
        <v>0</v>
      </c>
      <c r="G215" s="12">
        <v>0</v>
      </c>
      <c r="H215" s="12">
        <v>0</v>
      </c>
      <c r="I215" s="12">
        <f t="shared" si="3"/>
        <v>3</v>
      </c>
      <c r="J215" s="13"/>
      <c r="K215" s="13"/>
      <c r="L215" s="12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>
      <c r="A216" s="13" t="s">
        <v>378</v>
      </c>
      <c r="B216" s="12" t="s">
        <v>165</v>
      </c>
      <c r="C216" s="12" t="s">
        <v>11</v>
      </c>
      <c r="D216" s="12">
        <v>3</v>
      </c>
      <c r="E216" s="11">
        <v>0</v>
      </c>
      <c r="F216" s="11">
        <v>0</v>
      </c>
      <c r="G216" s="11">
        <v>0</v>
      </c>
      <c r="H216" s="11">
        <v>0</v>
      </c>
      <c r="I216" s="12">
        <f t="shared" si="3"/>
        <v>3</v>
      </c>
      <c r="J216" s="12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>
      <c r="A217" s="13" t="s">
        <v>453</v>
      </c>
      <c r="B217" s="12" t="s">
        <v>165</v>
      </c>
      <c r="C217" s="12" t="s">
        <v>11</v>
      </c>
      <c r="D217" s="12">
        <v>3</v>
      </c>
      <c r="E217" s="12">
        <v>0</v>
      </c>
      <c r="F217" s="12">
        <v>0</v>
      </c>
      <c r="G217" s="12">
        <v>0</v>
      </c>
      <c r="H217" s="12">
        <v>0</v>
      </c>
      <c r="I217" s="12">
        <f t="shared" si="3"/>
        <v>3</v>
      </c>
      <c r="J217" s="12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>
      <c r="A218" s="13" t="s">
        <v>349</v>
      </c>
      <c r="B218" s="12" t="s">
        <v>169</v>
      </c>
      <c r="C218" s="12" t="s">
        <v>11</v>
      </c>
      <c r="D218" s="12">
        <v>2</v>
      </c>
      <c r="E218" s="12">
        <v>0</v>
      </c>
      <c r="F218" s="12">
        <v>0</v>
      </c>
      <c r="G218" s="12">
        <v>1</v>
      </c>
      <c r="H218" s="12">
        <v>0</v>
      </c>
      <c r="I218" s="12">
        <f t="shared" si="3"/>
        <v>3</v>
      </c>
      <c r="J218" s="12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>
      <c r="A219" s="13" t="s">
        <v>441</v>
      </c>
      <c r="B219" s="12" t="s">
        <v>28</v>
      </c>
      <c r="C219" s="12" t="s">
        <v>11</v>
      </c>
      <c r="D219" s="12">
        <v>3</v>
      </c>
      <c r="E219" s="11">
        <v>0</v>
      </c>
      <c r="F219" s="11">
        <v>0</v>
      </c>
      <c r="G219" s="11">
        <v>0</v>
      </c>
      <c r="H219" s="11">
        <v>0</v>
      </c>
      <c r="I219" s="12">
        <f t="shared" si="3"/>
        <v>3</v>
      </c>
      <c r="J219" s="12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>
      <c r="A220" s="13" t="s">
        <v>409</v>
      </c>
      <c r="B220" s="12" t="s">
        <v>203</v>
      </c>
      <c r="C220" s="12" t="s">
        <v>148</v>
      </c>
      <c r="D220" s="12">
        <v>3</v>
      </c>
      <c r="E220" s="11">
        <v>0</v>
      </c>
      <c r="F220" s="11">
        <v>0</v>
      </c>
      <c r="G220" s="11">
        <v>0</v>
      </c>
      <c r="H220" s="11">
        <v>0</v>
      </c>
      <c r="I220" s="12">
        <f t="shared" si="3"/>
        <v>3</v>
      </c>
      <c r="J220" s="12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>
      <c r="A221" s="13" t="s">
        <v>360</v>
      </c>
      <c r="B221" s="12" t="s">
        <v>187</v>
      </c>
      <c r="C221" s="12" t="s">
        <v>11</v>
      </c>
      <c r="D221" s="12">
        <v>2</v>
      </c>
      <c r="E221" s="11">
        <v>0.5</v>
      </c>
      <c r="F221" s="11">
        <v>0</v>
      </c>
      <c r="G221" s="11">
        <v>0</v>
      </c>
      <c r="H221" s="11">
        <v>0</v>
      </c>
      <c r="I221" s="12">
        <f t="shared" si="3"/>
        <v>2.5</v>
      </c>
      <c r="J221" s="12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>
      <c r="A222" s="13" t="s">
        <v>351</v>
      </c>
      <c r="B222" s="12" t="s">
        <v>205</v>
      </c>
      <c r="C222" s="12" t="s">
        <v>11</v>
      </c>
      <c r="D222" s="12">
        <v>2</v>
      </c>
      <c r="E222" s="11">
        <v>0.5</v>
      </c>
      <c r="F222" s="11">
        <v>0</v>
      </c>
      <c r="G222" s="11">
        <v>0</v>
      </c>
      <c r="H222" s="11">
        <v>0</v>
      </c>
      <c r="I222" s="12">
        <f t="shared" si="3"/>
        <v>2.5</v>
      </c>
      <c r="J222" s="12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>
      <c r="A223" s="13" t="s">
        <v>337</v>
      </c>
      <c r="B223" s="12" t="s">
        <v>338</v>
      </c>
      <c r="C223" s="12" t="s">
        <v>147</v>
      </c>
      <c r="D223" s="12">
        <v>1</v>
      </c>
      <c r="E223" s="12">
        <v>0.5</v>
      </c>
      <c r="F223" s="12">
        <v>0</v>
      </c>
      <c r="G223" s="11">
        <v>1</v>
      </c>
      <c r="H223" s="12">
        <v>0</v>
      </c>
      <c r="I223" s="12">
        <f t="shared" si="3"/>
        <v>2.5</v>
      </c>
      <c r="J223" s="12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>
      <c r="A224" s="13" t="s">
        <v>482</v>
      </c>
      <c r="B224" s="12" t="s">
        <v>334</v>
      </c>
      <c r="C224" s="12" t="s">
        <v>11</v>
      </c>
      <c r="D224" s="12">
        <v>2</v>
      </c>
      <c r="E224" s="12">
        <v>0</v>
      </c>
      <c r="F224" s="12">
        <v>0</v>
      </c>
      <c r="G224" s="11">
        <v>0</v>
      </c>
      <c r="H224" s="12">
        <v>0.2</v>
      </c>
      <c r="I224" s="12">
        <f t="shared" si="3"/>
        <v>2.2000000000000002</v>
      </c>
      <c r="J224" s="12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>
      <c r="A225" s="13" t="s">
        <v>484</v>
      </c>
      <c r="B225" s="12" t="s">
        <v>181</v>
      </c>
      <c r="C225" s="12" t="s">
        <v>11</v>
      </c>
      <c r="D225" s="12">
        <v>2</v>
      </c>
      <c r="E225" s="12">
        <v>0</v>
      </c>
      <c r="F225" s="12">
        <v>0</v>
      </c>
      <c r="G225" s="11">
        <v>0</v>
      </c>
      <c r="H225" s="12">
        <v>0</v>
      </c>
      <c r="I225" s="12">
        <f t="shared" si="3"/>
        <v>2</v>
      </c>
      <c r="J225" s="12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>
      <c r="A226" s="13" t="s">
        <v>403</v>
      </c>
      <c r="B226" s="12" t="s">
        <v>181</v>
      </c>
      <c r="C226" s="12" t="s">
        <v>11</v>
      </c>
      <c r="D226" s="12">
        <v>2</v>
      </c>
      <c r="E226" s="12">
        <v>0</v>
      </c>
      <c r="F226" s="12">
        <v>0</v>
      </c>
      <c r="G226" s="11">
        <v>0</v>
      </c>
      <c r="H226" s="12">
        <v>0</v>
      </c>
      <c r="I226" s="12">
        <f t="shared" si="3"/>
        <v>2</v>
      </c>
      <c r="J226" s="12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>
      <c r="A227" s="13" t="s">
        <v>396</v>
      </c>
      <c r="B227" s="12" t="s">
        <v>393</v>
      </c>
      <c r="C227" s="12" t="s">
        <v>11</v>
      </c>
      <c r="D227" s="12">
        <v>2</v>
      </c>
      <c r="E227" s="12">
        <v>0</v>
      </c>
      <c r="F227" s="12">
        <v>0</v>
      </c>
      <c r="G227" s="12">
        <v>0</v>
      </c>
      <c r="H227" s="12">
        <v>0</v>
      </c>
      <c r="I227" s="12">
        <f t="shared" si="3"/>
        <v>2</v>
      </c>
      <c r="J227" s="12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>
      <c r="A228" s="13" t="s">
        <v>170</v>
      </c>
      <c r="B228" s="12" t="s">
        <v>160</v>
      </c>
      <c r="C228" s="12" t="s">
        <v>11</v>
      </c>
      <c r="D228" s="12">
        <v>2</v>
      </c>
      <c r="E228" s="12">
        <v>0</v>
      </c>
      <c r="F228" s="12">
        <v>0</v>
      </c>
      <c r="G228" s="12">
        <v>0</v>
      </c>
      <c r="H228" s="12">
        <v>0</v>
      </c>
      <c r="I228" s="12">
        <f t="shared" si="3"/>
        <v>2</v>
      </c>
      <c r="J228" s="13"/>
      <c r="K228" s="12"/>
      <c r="L228" s="12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>
      <c r="A229" s="13" t="s">
        <v>412</v>
      </c>
      <c r="B229" s="12" t="s">
        <v>169</v>
      </c>
      <c r="C229" s="12" t="s">
        <v>11</v>
      </c>
      <c r="D229" s="12">
        <v>2</v>
      </c>
      <c r="E229" s="12">
        <v>0</v>
      </c>
      <c r="F229" s="12">
        <v>0</v>
      </c>
      <c r="G229" s="12">
        <v>0</v>
      </c>
      <c r="H229" s="12">
        <v>0</v>
      </c>
      <c r="I229" s="12">
        <f t="shared" si="3"/>
        <v>2</v>
      </c>
      <c r="J229" s="12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>
      <c r="A230" s="13" t="s">
        <v>375</v>
      </c>
      <c r="B230" s="12" t="s">
        <v>165</v>
      </c>
      <c r="C230" s="12" t="s">
        <v>11</v>
      </c>
      <c r="D230" s="12">
        <v>2</v>
      </c>
      <c r="E230" s="12">
        <v>0</v>
      </c>
      <c r="F230" s="12">
        <v>0</v>
      </c>
      <c r="G230" s="12">
        <v>0</v>
      </c>
      <c r="H230" s="12">
        <v>0</v>
      </c>
      <c r="I230" s="12">
        <f t="shared" si="3"/>
        <v>2</v>
      </c>
      <c r="J230" s="12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>
      <c r="A231" s="13" t="s">
        <v>297</v>
      </c>
      <c r="B231" s="12" t="s">
        <v>175</v>
      </c>
      <c r="C231" s="12" t="s">
        <v>128</v>
      </c>
      <c r="D231" s="12">
        <v>2</v>
      </c>
      <c r="E231" s="12">
        <v>0</v>
      </c>
      <c r="F231" s="12">
        <v>0</v>
      </c>
      <c r="G231" s="12">
        <v>0</v>
      </c>
      <c r="H231" s="12">
        <v>0</v>
      </c>
      <c r="I231" s="12">
        <f t="shared" si="3"/>
        <v>2</v>
      </c>
      <c r="J231" s="12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>
      <c r="A232" s="13" t="s">
        <v>490</v>
      </c>
      <c r="B232" s="12" t="s">
        <v>203</v>
      </c>
      <c r="C232" s="12" t="s">
        <v>148</v>
      </c>
      <c r="D232" s="12">
        <v>2</v>
      </c>
      <c r="E232" s="12">
        <v>0</v>
      </c>
      <c r="F232" s="12">
        <v>0</v>
      </c>
      <c r="G232" s="12">
        <v>0</v>
      </c>
      <c r="H232" s="12">
        <v>0</v>
      </c>
      <c r="I232" s="12">
        <f t="shared" si="3"/>
        <v>2</v>
      </c>
      <c r="J232" s="12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>
      <c r="A233" s="13" t="s">
        <v>394</v>
      </c>
      <c r="B233" s="12" t="s">
        <v>393</v>
      </c>
      <c r="C233" s="12" t="s">
        <v>11</v>
      </c>
      <c r="D233" s="12">
        <v>1</v>
      </c>
      <c r="E233" s="11">
        <v>0</v>
      </c>
      <c r="F233" s="11">
        <v>0</v>
      </c>
      <c r="G233" s="11">
        <v>0</v>
      </c>
      <c r="H233" s="11">
        <v>0</v>
      </c>
      <c r="I233" s="12">
        <f t="shared" si="3"/>
        <v>1</v>
      </c>
      <c r="J233" s="12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>
      <c r="A234" s="13" t="s">
        <v>416</v>
      </c>
      <c r="B234" s="12" t="s">
        <v>250</v>
      </c>
      <c r="C234" s="12" t="s">
        <v>140</v>
      </c>
      <c r="D234" s="12">
        <v>1</v>
      </c>
      <c r="E234" s="12">
        <v>0</v>
      </c>
      <c r="F234" s="12">
        <v>0</v>
      </c>
      <c r="G234" s="12">
        <v>0</v>
      </c>
      <c r="H234" s="12">
        <v>0</v>
      </c>
      <c r="I234" s="12">
        <f t="shared" si="3"/>
        <v>1</v>
      </c>
      <c r="J234" s="12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>
      <c r="A235" s="13" t="s">
        <v>497</v>
      </c>
      <c r="B235" s="12" t="s">
        <v>250</v>
      </c>
      <c r="C235" s="12" t="s">
        <v>140</v>
      </c>
      <c r="D235" s="12">
        <v>1</v>
      </c>
      <c r="E235" s="12">
        <v>0</v>
      </c>
      <c r="F235" s="12">
        <v>0</v>
      </c>
      <c r="G235" s="11">
        <v>0</v>
      </c>
      <c r="H235" s="12">
        <v>0</v>
      </c>
      <c r="I235" s="12">
        <f t="shared" si="3"/>
        <v>1</v>
      </c>
      <c r="J235" s="12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>
      <c r="A236" s="13" t="s">
        <v>289</v>
      </c>
      <c r="B236" s="12" t="s">
        <v>160</v>
      </c>
      <c r="C236" s="12" t="s">
        <v>11</v>
      </c>
      <c r="D236" s="12" t="s">
        <v>908</v>
      </c>
      <c r="E236" s="12" t="s">
        <v>908</v>
      </c>
      <c r="F236" s="12" t="s">
        <v>908</v>
      </c>
      <c r="G236" s="12" t="s">
        <v>908</v>
      </c>
      <c r="H236" s="12" t="s">
        <v>908</v>
      </c>
      <c r="I236" s="12">
        <v>0</v>
      </c>
      <c r="J236" s="12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>
      <c r="A237" s="13" t="s">
        <v>477</v>
      </c>
      <c r="B237" s="12" t="s">
        <v>332</v>
      </c>
      <c r="C237" s="12" t="s">
        <v>11</v>
      </c>
      <c r="D237" s="12" t="s">
        <v>908</v>
      </c>
      <c r="E237" s="12" t="s">
        <v>908</v>
      </c>
      <c r="F237" s="12" t="s">
        <v>908</v>
      </c>
      <c r="G237" s="12" t="s">
        <v>908</v>
      </c>
      <c r="H237" s="12" t="s">
        <v>908</v>
      </c>
      <c r="I237" s="12">
        <v>0</v>
      </c>
      <c r="J237" s="12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>
      <c r="A238" s="13" t="s">
        <v>454</v>
      </c>
      <c r="B238" s="12" t="s">
        <v>263</v>
      </c>
      <c r="C238" s="12" t="s">
        <v>11</v>
      </c>
      <c r="D238" s="12" t="s">
        <v>908</v>
      </c>
      <c r="E238" s="12" t="s">
        <v>908</v>
      </c>
      <c r="F238" s="12" t="s">
        <v>908</v>
      </c>
      <c r="G238" s="12" t="s">
        <v>908</v>
      </c>
      <c r="H238" s="12" t="s">
        <v>908</v>
      </c>
      <c r="I238" s="12">
        <v>0</v>
      </c>
      <c r="J238" s="12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>
      <c r="A239" s="13" t="s">
        <v>389</v>
      </c>
      <c r="B239" s="12" t="s">
        <v>198</v>
      </c>
      <c r="C239" s="12" t="s">
        <v>11</v>
      </c>
      <c r="D239" s="12" t="s">
        <v>908</v>
      </c>
      <c r="E239" s="12" t="s">
        <v>908</v>
      </c>
      <c r="F239" s="12" t="s">
        <v>908</v>
      </c>
      <c r="G239" s="12" t="s">
        <v>908</v>
      </c>
      <c r="H239" s="12" t="s">
        <v>908</v>
      </c>
      <c r="I239" s="12">
        <v>0</v>
      </c>
      <c r="J239" s="12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>
      <c r="A240" s="13" t="s">
        <v>335</v>
      </c>
      <c r="B240" s="12" t="s">
        <v>334</v>
      </c>
      <c r="C240" s="12" t="s">
        <v>11</v>
      </c>
      <c r="D240" s="12" t="s">
        <v>908</v>
      </c>
      <c r="E240" s="12" t="s">
        <v>908</v>
      </c>
      <c r="F240" s="12" t="s">
        <v>908</v>
      </c>
      <c r="G240" s="12" t="s">
        <v>908</v>
      </c>
      <c r="H240" s="12" t="s">
        <v>908</v>
      </c>
      <c r="I240" s="12">
        <v>0</v>
      </c>
      <c r="J240" s="12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>
      <c r="A241" s="13" t="s">
        <v>417</v>
      </c>
      <c r="B241" s="12" t="s">
        <v>252</v>
      </c>
      <c r="C241" s="12" t="s">
        <v>11</v>
      </c>
      <c r="D241" s="12" t="s">
        <v>908</v>
      </c>
      <c r="E241" s="12" t="s">
        <v>908</v>
      </c>
      <c r="F241" s="12" t="s">
        <v>908</v>
      </c>
      <c r="G241" s="12" t="s">
        <v>908</v>
      </c>
      <c r="H241" s="12" t="s">
        <v>908</v>
      </c>
      <c r="I241" s="12">
        <v>0</v>
      </c>
      <c r="J241" s="12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>
      <c r="A242" s="13" t="s">
        <v>380</v>
      </c>
      <c r="B242" s="12" t="s">
        <v>179</v>
      </c>
      <c r="C242" s="12" t="s">
        <v>11</v>
      </c>
      <c r="D242" s="12" t="s">
        <v>908</v>
      </c>
      <c r="E242" s="12" t="s">
        <v>908</v>
      </c>
      <c r="F242" s="12" t="s">
        <v>908</v>
      </c>
      <c r="G242" s="12" t="s">
        <v>908</v>
      </c>
      <c r="H242" s="12" t="s">
        <v>908</v>
      </c>
      <c r="I242" s="12">
        <v>0</v>
      </c>
      <c r="J242" s="12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>
      <c r="A243" s="13" t="s">
        <v>328</v>
      </c>
      <c r="B243" s="12" t="s">
        <v>198</v>
      </c>
      <c r="C243" s="12" t="s">
        <v>11</v>
      </c>
      <c r="D243" s="12" t="s">
        <v>908</v>
      </c>
      <c r="E243" s="12" t="s">
        <v>908</v>
      </c>
      <c r="F243" s="12" t="s">
        <v>908</v>
      </c>
      <c r="G243" s="12" t="s">
        <v>908</v>
      </c>
      <c r="H243" s="12" t="s">
        <v>908</v>
      </c>
      <c r="I243" s="12">
        <v>0</v>
      </c>
      <c r="J243" s="12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>
      <c r="A244" s="13" t="s">
        <v>369</v>
      </c>
      <c r="B244" s="12" t="s">
        <v>28</v>
      </c>
      <c r="C244" s="12" t="s">
        <v>11</v>
      </c>
      <c r="D244" s="12" t="s">
        <v>908</v>
      </c>
      <c r="E244" s="12" t="s">
        <v>908</v>
      </c>
      <c r="F244" s="12" t="s">
        <v>908</v>
      </c>
      <c r="G244" s="12" t="s">
        <v>908</v>
      </c>
      <c r="H244" s="12" t="s">
        <v>908</v>
      </c>
      <c r="I244" s="12">
        <v>0</v>
      </c>
      <c r="J244" s="12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>
      <c r="A245" s="13" t="s">
        <v>425</v>
      </c>
      <c r="B245" s="12" t="s">
        <v>160</v>
      </c>
      <c r="C245" s="12" t="s">
        <v>11</v>
      </c>
      <c r="D245" s="12" t="s">
        <v>908</v>
      </c>
      <c r="E245" s="12" t="s">
        <v>908</v>
      </c>
      <c r="F245" s="12" t="s">
        <v>908</v>
      </c>
      <c r="G245" s="12" t="s">
        <v>908</v>
      </c>
      <c r="H245" s="12" t="s">
        <v>908</v>
      </c>
      <c r="I245" s="12">
        <v>0</v>
      </c>
      <c r="J245" s="12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>
      <c r="A246" s="13" t="s">
        <v>435</v>
      </c>
      <c r="B246" s="12" t="s">
        <v>189</v>
      </c>
      <c r="C246" s="12" t="s">
        <v>11</v>
      </c>
      <c r="D246" s="12" t="s">
        <v>908</v>
      </c>
      <c r="E246" s="11" t="s">
        <v>908</v>
      </c>
      <c r="F246" s="11" t="s">
        <v>908</v>
      </c>
      <c r="G246" s="11" t="s">
        <v>908</v>
      </c>
      <c r="H246" s="11" t="s">
        <v>908</v>
      </c>
      <c r="I246" s="12">
        <v>0</v>
      </c>
      <c r="J246" s="12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>
      <c r="A247" s="13" t="s">
        <v>455</v>
      </c>
      <c r="B247" s="12" t="s">
        <v>263</v>
      </c>
      <c r="C247" s="12" t="s">
        <v>11</v>
      </c>
      <c r="D247" s="12" t="s">
        <v>908</v>
      </c>
      <c r="E247" s="12" t="s">
        <v>908</v>
      </c>
      <c r="F247" s="12" t="s">
        <v>908</v>
      </c>
      <c r="G247" s="11" t="s">
        <v>908</v>
      </c>
      <c r="H247" s="12" t="s">
        <v>908</v>
      </c>
      <c r="I247" s="12">
        <v>0</v>
      </c>
      <c r="J247" s="12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>
      <c r="A248" s="13" t="s">
        <v>371</v>
      </c>
      <c r="B248" s="12" t="s">
        <v>28</v>
      </c>
      <c r="C248" s="12" t="s">
        <v>11</v>
      </c>
      <c r="D248" s="12" t="s">
        <v>908</v>
      </c>
      <c r="E248" s="12" t="s">
        <v>908</v>
      </c>
      <c r="F248" s="12" t="s">
        <v>908</v>
      </c>
      <c r="G248" s="12" t="s">
        <v>908</v>
      </c>
      <c r="H248" s="12" t="s">
        <v>908</v>
      </c>
      <c r="I248" s="12">
        <v>0</v>
      </c>
      <c r="J248" s="12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>
      <c r="A249" s="13" t="s">
        <v>372</v>
      </c>
      <c r="B249" s="12" t="s">
        <v>28</v>
      </c>
      <c r="C249" s="12" t="s">
        <v>11</v>
      </c>
      <c r="D249" s="12" t="s">
        <v>908</v>
      </c>
      <c r="E249" s="12" t="s">
        <v>908</v>
      </c>
      <c r="F249" s="12" t="s">
        <v>908</v>
      </c>
      <c r="G249" s="12" t="s">
        <v>908</v>
      </c>
      <c r="H249" s="12" t="s">
        <v>908</v>
      </c>
      <c r="I249" s="12">
        <v>0</v>
      </c>
      <c r="J249" s="12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>
      <c r="A250" s="13" t="s">
        <v>298</v>
      </c>
      <c r="B250" s="12" t="s">
        <v>189</v>
      </c>
      <c r="C250" s="12" t="s">
        <v>11</v>
      </c>
      <c r="D250" s="12" t="s">
        <v>908</v>
      </c>
      <c r="E250" s="12" t="s">
        <v>908</v>
      </c>
      <c r="F250" s="12" t="s">
        <v>908</v>
      </c>
      <c r="G250" s="12" t="s">
        <v>908</v>
      </c>
      <c r="H250" s="12" t="s">
        <v>908</v>
      </c>
      <c r="I250" s="12">
        <v>0</v>
      </c>
      <c r="J250" s="12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>
      <c r="A251" s="13" t="s">
        <v>209</v>
      </c>
      <c r="B251" s="12" t="s">
        <v>189</v>
      </c>
      <c r="C251" s="12" t="s">
        <v>11</v>
      </c>
      <c r="D251" s="12" t="s">
        <v>908</v>
      </c>
      <c r="E251" s="12" t="s">
        <v>908</v>
      </c>
      <c r="F251" s="12" t="s">
        <v>908</v>
      </c>
      <c r="G251" s="12" t="s">
        <v>908</v>
      </c>
      <c r="H251" s="12" t="s">
        <v>908</v>
      </c>
      <c r="I251" s="12">
        <v>0</v>
      </c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>
      <c r="A252" s="13" t="s">
        <v>210</v>
      </c>
      <c r="B252" s="12" t="s">
        <v>211</v>
      </c>
      <c r="C252" s="12" t="s">
        <v>11</v>
      </c>
      <c r="D252" s="12" t="s">
        <v>908</v>
      </c>
      <c r="E252" s="12" t="s">
        <v>908</v>
      </c>
      <c r="F252" s="12" t="s">
        <v>908</v>
      </c>
      <c r="G252" s="12" t="s">
        <v>908</v>
      </c>
      <c r="H252" s="12" t="s">
        <v>908</v>
      </c>
      <c r="I252" s="12">
        <v>0</v>
      </c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>
      <c r="A253" s="13" t="s">
        <v>264</v>
      </c>
      <c r="B253" s="12" t="s">
        <v>263</v>
      </c>
      <c r="C253" s="12" t="s">
        <v>11</v>
      </c>
      <c r="D253" s="12" t="s">
        <v>908</v>
      </c>
      <c r="E253" s="12" t="s">
        <v>908</v>
      </c>
      <c r="F253" s="12" t="s">
        <v>908</v>
      </c>
      <c r="G253" s="12" t="s">
        <v>908</v>
      </c>
      <c r="H253" s="12" t="s">
        <v>908</v>
      </c>
      <c r="I253" s="12">
        <v>0</v>
      </c>
      <c r="J253" s="12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>
      <c r="A254" s="13" t="s">
        <v>446</v>
      </c>
      <c r="B254" s="12" t="s">
        <v>165</v>
      </c>
      <c r="C254" s="12" t="s">
        <v>11</v>
      </c>
      <c r="D254" s="12" t="s">
        <v>908</v>
      </c>
      <c r="E254" s="11" t="s">
        <v>908</v>
      </c>
      <c r="F254" s="11" t="s">
        <v>908</v>
      </c>
      <c r="G254" s="11" t="s">
        <v>908</v>
      </c>
      <c r="H254" s="11">
        <v>0</v>
      </c>
      <c r="I254" s="12">
        <v>0</v>
      </c>
      <c r="J254" s="12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>
      <c r="A255" s="13" t="s">
        <v>331</v>
      </c>
      <c r="B255" s="12" t="s">
        <v>332</v>
      </c>
      <c r="C255" s="12" t="s">
        <v>11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f>D255+E255+F255+G255+H255</f>
        <v>0</v>
      </c>
      <c r="J255" s="12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>
      <c r="A256" s="13" t="s">
        <v>383</v>
      </c>
      <c r="B256" s="12" t="s">
        <v>179</v>
      </c>
      <c r="C256" s="12" t="s">
        <v>11</v>
      </c>
      <c r="D256" s="12" t="s">
        <v>908</v>
      </c>
      <c r="E256" s="12" t="s">
        <v>908</v>
      </c>
      <c r="F256" s="12" t="s">
        <v>908</v>
      </c>
      <c r="G256" s="12" t="s">
        <v>908</v>
      </c>
      <c r="H256" s="12" t="s">
        <v>908</v>
      </c>
      <c r="I256" s="12">
        <v>0</v>
      </c>
      <c r="J256" s="12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>
      <c r="A257" s="13" t="s">
        <v>285</v>
      </c>
      <c r="B257" s="12" t="s">
        <v>205</v>
      </c>
      <c r="C257" s="12" t="s">
        <v>11</v>
      </c>
      <c r="D257" s="12" t="s">
        <v>908</v>
      </c>
      <c r="E257" s="12" t="s">
        <v>908</v>
      </c>
      <c r="F257" s="12" t="s">
        <v>908</v>
      </c>
      <c r="G257" s="12" t="s">
        <v>908</v>
      </c>
      <c r="H257" s="12" t="s">
        <v>908</v>
      </c>
      <c r="I257" s="12">
        <v>0</v>
      </c>
      <c r="J257" s="12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>
      <c r="A258" s="13" t="s">
        <v>340</v>
      </c>
      <c r="B258" s="12" t="s">
        <v>181</v>
      </c>
      <c r="C258" s="12" t="s">
        <v>11</v>
      </c>
      <c r="D258" s="12" t="s">
        <v>908</v>
      </c>
      <c r="E258" s="12" t="s">
        <v>908</v>
      </c>
      <c r="F258" s="12" t="s">
        <v>908</v>
      </c>
      <c r="G258" s="12" t="s">
        <v>908</v>
      </c>
      <c r="H258" s="12" t="s">
        <v>908</v>
      </c>
      <c r="I258" s="12">
        <v>0</v>
      </c>
      <c r="J258" s="12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>
      <c r="A259" s="13" t="s">
        <v>363</v>
      </c>
      <c r="B259" s="12" t="s">
        <v>187</v>
      </c>
      <c r="C259" s="12" t="s">
        <v>11</v>
      </c>
      <c r="D259" s="12" t="s">
        <v>908</v>
      </c>
      <c r="E259" s="12" t="s">
        <v>908</v>
      </c>
      <c r="F259" s="12" t="s">
        <v>908</v>
      </c>
      <c r="G259" s="12" t="s">
        <v>908</v>
      </c>
      <c r="H259" s="12" t="s">
        <v>908</v>
      </c>
      <c r="I259" s="12">
        <v>0</v>
      </c>
      <c r="J259" s="12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>
      <c r="A260" s="13" t="s">
        <v>419</v>
      </c>
      <c r="B260" s="12" t="s">
        <v>252</v>
      </c>
      <c r="C260" s="12" t="s">
        <v>11</v>
      </c>
      <c r="D260" s="12" t="s">
        <v>908</v>
      </c>
      <c r="E260" s="12" t="s">
        <v>908</v>
      </c>
      <c r="F260" s="12" t="s">
        <v>908</v>
      </c>
      <c r="G260" s="12" t="s">
        <v>908</v>
      </c>
      <c r="H260" s="12" t="s">
        <v>908</v>
      </c>
      <c r="I260" s="12">
        <v>0</v>
      </c>
      <c r="J260" s="12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>
      <c r="A261" s="13" t="s">
        <v>357</v>
      </c>
      <c r="B261" s="12" t="s">
        <v>160</v>
      </c>
      <c r="C261" s="12" t="s">
        <v>11</v>
      </c>
      <c r="D261" s="12" t="s">
        <v>908</v>
      </c>
      <c r="E261" s="12" t="s">
        <v>908</v>
      </c>
      <c r="F261" s="12" t="s">
        <v>908</v>
      </c>
      <c r="G261" s="12" t="s">
        <v>908</v>
      </c>
      <c r="H261" s="12" t="s">
        <v>908</v>
      </c>
      <c r="I261" s="12">
        <v>0</v>
      </c>
      <c r="J261" s="12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>
      <c r="A262" s="13" t="s">
        <v>366</v>
      </c>
      <c r="B262" s="12" t="s">
        <v>28</v>
      </c>
      <c r="C262" s="12" t="s">
        <v>11</v>
      </c>
      <c r="D262" s="12" t="s">
        <v>908</v>
      </c>
      <c r="E262" s="12" t="s">
        <v>908</v>
      </c>
      <c r="F262" s="12" t="s">
        <v>908</v>
      </c>
      <c r="G262" s="12" t="s">
        <v>908</v>
      </c>
      <c r="H262" s="12" t="s">
        <v>908</v>
      </c>
      <c r="I262" s="12">
        <v>0</v>
      </c>
      <c r="J262" s="12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>
      <c r="A263" s="13" t="s">
        <v>303</v>
      </c>
      <c r="B263" s="12" t="s">
        <v>28</v>
      </c>
      <c r="C263" s="12" t="s">
        <v>11</v>
      </c>
      <c r="D263" s="12" t="s">
        <v>908</v>
      </c>
      <c r="E263" s="12" t="s">
        <v>908</v>
      </c>
      <c r="F263" s="12" t="s">
        <v>908</v>
      </c>
      <c r="G263" s="12" t="s">
        <v>908</v>
      </c>
      <c r="H263" s="12" t="s">
        <v>908</v>
      </c>
      <c r="I263" s="12">
        <v>0</v>
      </c>
      <c r="J263" s="12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>
      <c r="A264" s="13" t="s">
        <v>212</v>
      </c>
      <c r="B264" s="12" t="s">
        <v>165</v>
      </c>
      <c r="C264" s="12" t="s">
        <v>11</v>
      </c>
      <c r="D264" s="12" t="s">
        <v>908</v>
      </c>
      <c r="E264" s="12" t="s">
        <v>908</v>
      </c>
      <c r="F264" s="12" t="s">
        <v>908</v>
      </c>
      <c r="G264" s="12" t="s">
        <v>908</v>
      </c>
      <c r="H264" s="12" t="s">
        <v>908</v>
      </c>
      <c r="I264" s="12">
        <v>0</v>
      </c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>
      <c r="A265" s="13" t="s">
        <v>308</v>
      </c>
      <c r="B265" s="12" t="s">
        <v>165</v>
      </c>
      <c r="C265" s="12" t="s">
        <v>11</v>
      </c>
      <c r="D265" s="12" t="s">
        <v>908</v>
      </c>
      <c r="E265" s="12" t="s">
        <v>908</v>
      </c>
      <c r="F265" s="12" t="s">
        <v>908</v>
      </c>
      <c r="G265" s="12" t="s">
        <v>908</v>
      </c>
      <c r="H265" s="12" t="s">
        <v>908</v>
      </c>
      <c r="I265" s="12">
        <v>0</v>
      </c>
      <c r="J265" s="12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>
      <c r="A266" s="13" t="s">
        <v>321</v>
      </c>
      <c r="B266" s="12" t="s">
        <v>179</v>
      </c>
      <c r="C266" s="12" t="s">
        <v>11</v>
      </c>
      <c r="D266" s="12" t="s">
        <v>908</v>
      </c>
      <c r="E266" s="12" t="s">
        <v>908</v>
      </c>
      <c r="F266" s="12" t="s">
        <v>908</v>
      </c>
      <c r="G266" s="12" t="s">
        <v>908</v>
      </c>
      <c r="H266" s="12" t="s">
        <v>908</v>
      </c>
      <c r="I266" s="12">
        <v>0</v>
      </c>
      <c r="J266" s="12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>
      <c r="A267" s="13" t="s">
        <v>464</v>
      </c>
      <c r="B267" s="12" t="s">
        <v>198</v>
      </c>
      <c r="C267" s="12" t="s">
        <v>11</v>
      </c>
      <c r="D267" s="12" t="s">
        <v>908</v>
      </c>
      <c r="E267" s="12" t="s">
        <v>908</v>
      </c>
      <c r="F267" s="12" t="s">
        <v>908</v>
      </c>
      <c r="G267" s="12">
        <v>0</v>
      </c>
      <c r="H267" s="12">
        <v>0</v>
      </c>
      <c r="I267" s="12">
        <v>0</v>
      </c>
      <c r="J267" s="12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>
      <c r="A268" s="13" t="s">
        <v>505</v>
      </c>
      <c r="B268" s="12" t="s">
        <v>160</v>
      </c>
      <c r="C268" s="12" t="s">
        <v>11</v>
      </c>
      <c r="D268" s="12" t="s">
        <v>908</v>
      </c>
      <c r="E268" s="12">
        <v>0</v>
      </c>
      <c r="F268" s="12" t="s">
        <v>908</v>
      </c>
      <c r="G268" s="12">
        <v>0</v>
      </c>
      <c r="H268" s="12">
        <v>0</v>
      </c>
      <c r="I268" s="12">
        <v>0</v>
      </c>
      <c r="J268" s="12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>
      <c r="A269" s="13" t="s">
        <v>443</v>
      </c>
      <c r="B269" s="12" t="s">
        <v>28</v>
      </c>
      <c r="C269" s="12" t="s">
        <v>11</v>
      </c>
      <c r="D269" s="12" t="s">
        <v>908</v>
      </c>
      <c r="E269" s="12">
        <v>0</v>
      </c>
      <c r="F269" s="12" t="s">
        <v>908</v>
      </c>
      <c r="G269" s="12">
        <v>0</v>
      </c>
      <c r="H269" s="12">
        <v>0</v>
      </c>
      <c r="I269" s="12">
        <v>0</v>
      </c>
      <c r="J269" s="12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>
      <c r="A270" s="13" t="s">
        <v>185</v>
      </c>
      <c r="B270" s="12" t="s">
        <v>160</v>
      </c>
      <c r="C270" s="12" t="s">
        <v>11</v>
      </c>
      <c r="D270" s="12" t="s">
        <v>908</v>
      </c>
      <c r="E270" s="12" t="s">
        <v>908</v>
      </c>
      <c r="F270" s="12" t="s">
        <v>908</v>
      </c>
      <c r="G270" s="12" t="s">
        <v>908</v>
      </c>
      <c r="H270" s="12" t="s">
        <v>908</v>
      </c>
      <c r="I270" s="12">
        <v>0</v>
      </c>
      <c r="J270" s="13"/>
      <c r="K270" s="13"/>
      <c r="L270" s="12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>
      <c r="A271" s="13" t="s">
        <v>352</v>
      </c>
      <c r="B271" s="12" t="s">
        <v>252</v>
      </c>
      <c r="C271" s="12" t="s">
        <v>11</v>
      </c>
      <c r="D271" s="12" t="s">
        <v>908</v>
      </c>
      <c r="E271" s="12" t="s">
        <v>908</v>
      </c>
      <c r="F271" s="12" t="s">
        <v>908</v>
      </c>
      <c r="G271" s="12" t="s">
        <v>908</v>
      </c>
      <c r="H271" s="12" t="s">
        <v>908</v>
      </c>
      <c r="I271" s="12">
        <v>0</v>
      </c>
      <c r="J271" s="12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>
      <c r="A272" s="13" t="s">
        <v>227</v>
      </c>
      <c r="B272" s="12" t="s">
        <v>160</v>
      </c>
      <c r="C272" s="12" t="s">
        <v>11</v>
      </c>
      <c r="D272" s="12" t="s">
        <v>908</v>
      </c>
      <c r="E272" s="12" t="s">
        <v>908</v>
      </c>
      <c r="F272" s="12" t="s">
        <v>908</v>
      </c>
      <c r="G272" s="12" t="s">
        <v>908</v>
      </c>
      <c r="H272" s="12" t="s">
        <v>908</v>
      </c>
      <c r="I272" s="12">
        <v>0</v>
      </c>
      <c r="J272" s="12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1:21">
      <c r="A273" s="13" t="s">
        <v>456</v>
      </c>
      <c r="B273" s="12" t="s">
        <v>263</v>
      </c>
      <c r="C273" s="12" t="s">
        <v>11</v>
      </c>
      <c r="D273" s="12" t="s">
        <v>908</v>
      </c>
      <c r="E273" s="11" t="s">
        <v>908</v>
      </c>
      <c r="F273" s="11" t="s">
        <v>908</v>
      </c>
      <c r="G273" s="11" t="s">
        <v>908</v>
      </c>
      <c r="H273" s="11">
        <v>0</v>
      </c>
      <c r="I273" s="12">
        <v>0</v>
      </c>
      <c r="J273" s="12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1:21">
      <c r="A274" s="13" t="s">
        <v>483</v>
      </c>
      <c r="B274" s="12" t="s">
        <v>334</v>
      </c>
      <c r="C274" s="12" t="s">
        <v>11</v>
      </c>
      <c r="D274" s="12" t="s">
        <v>908</v>
      </c>
      <c r="E274" s="12" t="s">
        <v>908</v>
      </c>
      <c r="F274" s="12" t="s">
        <v>908</v>
      </c>
      <c r="G274" s="12" t="s">
        <v>908</v>
      </c>
      <c r="H274" s="12" t="s">
        <v>908</v>
      </c>
      <c r="I274" s="12">
        <v>0</v>
      </c>
      <c r="J274" s="12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1:21">
      <c r="A275" s="13" t="s">
        <v>213</v>
      </c>
      <c r="B275" s="12" t="s">
        <v>165</v>
      </c>
      <c r="C275" s="12" t="s">
        <v>11</v>
      </c>
      <c r="D275" s="12" t="s">
        <v>908</v>
      </c>
      <c r="E275" s="12" t="s">
        <v>908</v>
      </c>
      <c r="F275" s="12" t="s">
        <v>908</v>
      </c>
      <c r="G275" s="12" t="s">
        <v>908</v>
      </c>
      <c r="H275" s="12" t="s">
        <v>908</v>
      </c>
      <c r="I275" s="12">
        <v>0</v>
      </c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1:21">
      <c r="A276" s="13" t="s">
        <v>501</v>
      </c>
      <c r="B276" s="12" t="s">
        <v>252</v>
      </c>
      <c r="C276" s="12" t="s">
        <v>11</v>
      </c>
      <c r="D276" s="12" t="s">
        <v>908</v>
      </c>
      <c r="E276" s="12" t="s">
        <v>908</v>
      </c>
      <c r="F276" s="12" t="s">
        <v>908</v>
      </c>
      <c r="G276" s="12" t="s">
        <v>908</v>
      </c>
      <c r="H276" s="12">
        <v>0</v>
      </c>
      <c r="I276" s="12">
        <v>0</v>
      </c>
      <c r="J276" s="12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1:21">
      <c r="A277" s="13" t="s">
        <v>461</v>
      </c>
      <c r="B277" s="12" t="s">
        <v>325</v>
      </c>
      <c r="C277" s="12" t="s">
        <v>11</v>
      </c>
      <c r="D277" s="12" t="s">
        <v>908</v>
      </c>
      <c r="E277" s="12" t="s">
        <v>908</v>
      </c>
      <c r="F277" s="12" t="s">
        <v>908</v>
      </c>
      <c r="G277" s="12" t="s">
        <v>908</v>
      </c>
      <c r="H277" s="12">
        <v>0</v>
      </c>
      <c r="I277" s="12">
        <v>0</v>
      </c>
      <c r="J277" s="12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1:21">
      <c r="A278" s="13" t="s">
        <v>431</v>
      </c>
      <c r="B278" s="12" t="s">
        <v>187</v>
      </c>
      <c r="C278" s="12" t="s">
        <v>11</v>
      </c>
      <c r="D278" s="12" t="s">
        <v>908</v>
      </c>
      <c r="E278" s="12" t="s">
        <v>908</v>
      </c>
      <c r="F278" s="12" t="s">
        <v>908</v>
      </c>
      <c r="G278" s="12" t="s">
        <v>908</v>
      </c>
      <c r="H278" s="12">
        <v>0</v>
      </c>
      <c r="I278" s="12">
        <v>0</v>
      </c>
      <c r="J278" s="12"/>
      <c r="K278" s="12"/>
      <c r="L278" s="12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1:21">
      <c r="A279" s="13" t="s">
        <v>450</v>
      </c>
      <c r="B279" s="12" t="s">
        <v>165</v>
      </c>
      <c r="C279" s="12" t="s">
        <v>11</v>
      </c>
      <c r="D279" s="12" t="s">
        <v>908</v>
      </c>
      <c r="E279" s="12" t="s">
        <v>908</v>
      </c>
      <c r="F279" s="12" t="s">
        <v>908</v>
      </c>
      <c r="G279" s="12" t="s">
        <v>908</v>
      </c>
      <c r="H279" s="12">
        <v>0</v>
      </c>
      <c r="I279" s="12">
        <v>0</v>
      </c>
      <c r="J279" s="12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1:21">
      <c r="A280" s="13" t="s">
        <v>405</v>
      </c>
      <c r="B280" s="12" t="s">
        <v>181</v>
      </c>
      <c r="C280" s="12" t="s">
        <v>11</v>
      </c>
      <c r="D280" s="12" t="s">
        <v>908</v>
      </c>
      <c r="E280" s="12" t="s">
        <v>908</v>
      </c>
      <c r="F280" s="12" t="s">
        <v>908</v>
      </c>
      <c r="G280" s="12" t="s">
        <v>908</v>
      </c>
      <c r="H280" s="12" t="s">
        <v>908</v>
      </c>
      <c r="I280" s="12">
        <v>0</v>
      </c>
      <c r="J280" s="12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1:21">
      <c r="A281" s="13" t="s">
        <v>384</v>
      </c>
      <c r="B281" s="12" t="s">
        <v>179</v>
      </c>
      <c r="C281" s="12" t="s">
        <v>11</v>
      </c>
      <c r="D281" s="12" t="s">
        <v>908</v>
      </c>
      <c r="E281" s="12" t="s">
        <v>908</v>
      </c>
      <c r="F281" s="12" t="s">
        <v>908</v>
      </c>
      <c r="G281" s="12" t="s">
        <v>908</v>
      </c>
      <c r="H281" s="12" t="s">
        <v>908</v>
      </c>
      <c r="I281" s="12">
        <v>0</v>
      </c>
      <c r="J281" s="12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1:21">
      <c r="A282" s="13" t="s">
        <v>487</v>
      </c>
      <c r="B282" s="12" t="s">
        <v>181</v>
      </c>
      <c r="C282" s="12" t="s">
        <v>11</v>
      </c>
      <c r="D282" s="12" t="s">
        <v>908</v>
      </c>
      <c r="E282" s="12" t="s">
        <v>908</v>
      </c>
      <c r="F282" s="12" t="s">
        <v>908</v>
      </c>
      <c r="G282" s="12" t="s">
        <v>908</v>
      </c>
      <c r="H282" s="12" t="s">
        <v>908</v>
      </c>
      <c r="I282" s="12">
        <v>0</v>
      </c>
      <c r="J282" s="12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1:21">
      <c r="A283" s="13" t="s">
        <v>432</v>
      </c>
      <c r="B283" s="12" t="s">
        <v>187</v>
      </c>
      <c r="C283" s="12" t="s">
        <v>11</v>
      </c>
      <c r="D283" s="12" t="s">
        <v>908</v>
      </c>
      <c r="E283" s="12" t="s">
        <v>908</v>
      </c>
      <c r="F283" s="12" t="s">
        <v>908</v>
      </c>
      <c r="G283" s="12" t="s">
        <v>908</v>
      </c>
      <c r="H283" s="12" t="s">
        <v>908</v>
      </c>
      <c r="I283" s="12">
        <v>0</v>
      </c>
      <c r="J283" s="12"/>
      <c r="K283" s="12"/>
      <c r="L283" s="12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1:21">
      <c r="A284" s="13" t="s">
        <v>451</v>
      </c>
      <c r="B284" s="12" t="s">
        <v>165</v>
      </c>
      <c r="C284" s="12" t="s">
        <v>11</v>
      </c>
      <c r="D284" s="12" t="s">
        <v>908</v>
      </c>
      <c r="E284" s="12" t="s">
        <v>908</v>
      </c>
      <c r="F284" s="12" t="s">
        <v>908</v>
      </c>
      <c r="G284" s="12" t="s">
        <v>908</v>
      </c>
      <c r="H284" s="12" t="s">
        <v>908</v>
      </c>
      <c r="I284" s="12">
        <v>0</v>
      </c>
      <c r="J284" s="12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1:21">
      <c r="A285" s="13" t="s">
        <v>234</v>
      </c>
      <c r="B285" s="12" t="s">
        <v>165</v>
      </c>
      <c r="C285" s="12" t="s">
        <v>11</v>
      </c>
      <c r="D285" s="12" t="s">
        <v>908</v>
      </c>
      <c r="E285" s="12" t="s">
        <v>908</v>
      </c>
      <c r="F285" s="12" t="s">
        <v>908</v>
      </c>
      <c r="G285" s="12" t="s">
        <v>908</v>
      </c>
      <c r="H285" s="12" t="s">
        <v>908</v>
      </c>
      <c r="I285" s="12">
        <v>0</v>
      </c>
      <c r="J285" s="12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1:21">
      <c r="A286" s="13" t="s">
        <v>478</v>
      </c>
      <c r="B286" s="12" t="s">
        <v>332</v>
      </c>
      <c r="C286" s="12" t="s">
        <v>11</v>
      </c>
      <c r="D286" s="12" t="s">
        <v>908</v>
      </c>
      <c r="E286" s="12" t="s">
        <v>908</v>
      </c>
      <c r="F286" s="12" t="s">
        <v>908</v>
      </c>
      <c r="G286" s="12" t="s">
        <v>908</v>
      </c>
      <c r="H286" s="12">
        <v>0</v>
      </c>
      <c r="I286" s="12">
        <v>0</v>
      </c>
      <c r="J286" s="12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1:21">
      <c r="A287" s="13" t="s">
        <v>313</v>
      </c>
      <c r="B287" s="12" t="s">
        <v>165</v>
      </c>
      <c r="C287" s="12" t="s">
        <v>11</v>
      </c>
      <c r="D287" s="12" t="s">
        <v>908</v>
      </c>
      <c r="E287" s="12" t="s">
        <v>908</v>
      </c>
      <c r="F287" s="12" t="s">
        <v>908</v>
      </c>
      <c r="G287" s="12" t="s">
        <v>908</v>
      </c>
      <c r="H287" s="12" t="s">
        <v>908</v>
      </c>
      <c r="I287" s="12">
        <v>0</v>
      </c>
      <c r="J287" s="12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1:21">
      <c r="A288" s="13" t="s">
        <v>316</v>
      </c>
      <c r="B288" s="12" t="s">
        <v>165</v>
      </c>
      <c r="C288" s="12" t="s">
        <v>11</v>
      </c>
      <c r="D288" s="12" t="s">
        <v>908</v>
      </c>
      <c r="E288" s="12" t="s">
        <v>908</v>
      </c>
      <c r="F288" s="12" t="s">
        <v>908</v>
      </c>
      <c r="G288" s="12" t="s">
        <v>908</v>
      </c>
      <c r="H288" s="12" t="s">
        <v>908</v>
      </c>
      <c r="I288" s="12">
        <v>0</v>
      </c>
      <c r="J288" s="12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1:21">
      <c r="A289" s="13" t="s">
        <v>507</v>
      </c>
      <c r="B289" s="12" t="s">
        <v>160</v>
      </c>
      <c r="C289" s="12" t="s">
        <v>11</v>
      </c>
      <c r="D289" s="12" t="s">
        <v>908</v>
      </c>
      <c r="E289" s="12" t="s">
        <v>908</v>
      </c>
      <c r="F289" s="12" t="s">
        <v>908</v>
      </c>
      <c r="G289" s="11" t="s">
        <v>908</v>
      </c>
      <c r="H289" s="12">
        <v>0</v>
      </c>
      <c r="I289" s="12">
        <v>0</v>
      </c>
      <c r="J289" s="12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1:21">
      <c r="A290" s="13" t="s">
        <v>438</v>
      </c>
      <c r="B290" s="12" t="s">
        <v>300</v>
      </c>
      <c r="C290" s="12" t="s">
        <v>11</v>
      </c>
      <c r="D290" s="12" t="s">
        <v>908</v>
      </c>
      <c r="E290" s="12" t="s">
        <v>908</v>
      </c>
      <c r="F290" s="12" t="s">
        <v>908</v>
      </c>
      <c r="G290" s="12" t="s">
        <v>908</v>
      </c>
      <c r="H290" s="12">
        <v>0</v>
      </c>
      <c r="I290" s="12">
        <v>0</v>
      </c>
      <c r="J290" s="12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1:21">
      <c r="A291" s="13" t="s">
        <v>204</v>
      </c>
      <c r="B291" s="12" t="s">
        <v>205</v>
      </c>
      <c r="C291" s="12" t="s">
        <v>11</v>
      </c>
      <c r="D291" s="12" t="s">
        <v>908</v>
      </c>
      <c r="E291" s="12" t="s">
        <v>908</v>
      </c>
      <c r="F291" s="12" t="s">
        <v>908</v>
      </c>
      <c r="G291" s="12" t="s">
        <v>908</v>
      </c>
      <c r="H291" s="12" t="s">
        <v>908</v>
      </c>
      <c r="I291" s="12">
        <v>0</v>
      </c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1:21">
      <c r="A292" s="13" t="s">
        <v>373</v>
      </c>
      <c r="B292" s="12" t="s">
        <v>28</v>
      </c>
      <c r="C292" s="12" t="s">
        <v>11</v>
      </c>
      <c r="D292" s="12" t="s">
        <v>908</v>
      </c>
      <c r="E292" s="12" t="s">
        <v>908</v>
      </c>
      <c r="F292" s="12" t="s">
        <v>908</v>
      </c>
      <c r="G292" s="12" t="s">
        <v>908</v>
      </c>
      <c r="H292" s="12" t="s">
        <v>908</v>
      </c>
      <c r="I292" s="12">
        <v>0</v>
      </c>
      <c r="J292" s="12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1:21">
      <c r="A293" s="13" t="s">
        <v>436</v>
      </c>
      <c r="B293" s="12" t="s">
        <v>300</v>
      </c>
      <c r="C293" s="12" t="s">
        <v>11</v>
      </c>
      <c r="D293" s="12" t="s">
        <v>908</v>
      </c>
      <c r="E293" s="11" t="s">
        <v>908</v>
      </c>
      <c r="F293" s="11" t="s">
        <v>908</v>
      </c>
      <c r="G293" s="11">
        <v>0</v>
      </c>
      <c r="H293" s="11">
        <v>0</v>
      </c>
      <c r="I293" s="12">
        <v>0</v>
      </c>
      <c r="J293" s="12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1:21">
      <c r="A294" s="13" t="s">
        <v>459</v>
      </c>
      <c r="B294" s="12" t="s">
        <v>179</v>
      </c>
      <c r="C294" s="12" t="s">
        <v>11</v>
      </c>
      <c r="D294" s="12" t="s">
        <v>908</v>
      </c>
      <c r="E294" s="11" t="s">
        <v>908</v>
      </c>
      <c r="F294" s="11" t="s">
        <v>908</v>
      </c>
      <c r="G294" s="11">
        <v>0</v>
      </c>
      <c r="H294" s="11">
        <v>0</v>
      </c>
      <c r="I294" s="12">
        <v>0</v>
      </c>
      <c r="J294" s="12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1:21">
      <c r="A295" s="13" t="s">
        <v>397</v>
      </c>
      <c r="B295" s="12" t="s">
        <v>222</v>
      </c>
      <c r="C295" s="12" t="s">
        <v>140</v>
      </c>
      <c r="D295" s="12" t="s">
        <v>908</v>
      </c>
      <c r="E295" s="12" t="s">
        <v>908</v>
      </c>
      <c r="F295" s="12" t="s">
        <v>908</v>
      </c>
      <c r="G295" s="12" t="s">
        <v>908</v>
      </c>
      <c r="H295" s="12" t="s">
        <v>908</v>
      </c>
      <c r="I295" s="12">
        <v>0</v>
      </c>
      <c r="J295" s="12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1:21">
      <c r="A296" s="13" t="s">
        <v>399</v>
      </c>
      <c r="B296" s="12" t="s">
        <v>222</v>
      </c>
      <c r="C296" s="12" t="s">
        <v>140</v>
      </c>
      <c r="D296" s="12" t="s">
        <v>908</v>
      </c>
      <c r="E296" s="12" t="s">
        <v>908</v>
      </c>
      <c r="F296" s="12" t="s">
        <v>908</v>
      </c>
      <c r="G296" s="12" t="s">
        <v>908</v>
      </c>
      <c r="H296" s="12" t="s">
        <v>908</v>
      </c>
      <c r="I296" s="12">
        <v>0</v>
      </c>
      <c r="J296" s="12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1:21">
      <c r="A297" s="13" t="s">
        <v>481</v>
      </c>
      <c r="B297" s="12" t="s">
        <v>222</v>
      </c>
      <c r="C297" s="12" t="s">
        <v>140</v>
      </c>
      <c r="D297" s="12" t="s">
        <v>908</v>
      </c>
      <c r="E297" s="12" t="s">
        <v>908</v>
      </c>
      <c r="F297" s="12" t="s">
        <v>908</v>
      </c>
      <c r="G297" s="12">
        <v>0</v>
      </c>
      <c r="H297" s="12">
        <v>0</v>
      </c>
      <c r="I297" s="12">
        <v>0</v>
      </c>
      <c r="J297" s="12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1:21">
      <c r="A298" s="13" t="s">
        <v>495</v>
      </c>
      <c r="B298" s="12" t="s">
        <v>250</v>
      </c>
      <c r="C298" s="12" t="s">
        <v>140</v>
      </c>
      <c r="D298" s="12" t="s">
        <v>908</v>
      </c>
      <c r="E298" s="11" t="s">
        <v>908</v>
      </c>
      <c r="F298" s="11" t="s">
        <v>908</v>
      </c>
      <c r="G298" s="11">
        <v>0</v>
      </c>
      <c r="H298" s="11">
        <v>0</v>
      </c>
      <c r="I298" s="12">
        <v>0</v>
      </c>
      <c r="J298" s="12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>
      <c r="A299" s="13" t="s">
        <v>272</v>
      </c>
      <c r="B299" s="12" t="s">
        <v>222</v>
      </c>
      <c r="C299" s="12" t="s">
        <v>140</v>
      </c>
      <c r="D299" s="12" t="s">
        <v>908</v>
      </c>
      <c r="E299" s="12" t="s">
        <v>908</v>
      </c>
      <c r="F299" s="12" t="s">
        <v>908</v>
      </c>
      <c r="G299" s="12" t="s">
        <v>908</v>
      </c>
      <c r="H299" s="12" t="s">
        <v>908</v>
      </c>
      <c r="I299" s="12">
        <v>0</v>
      </c>
      <c r="J299" s="12"/>
      <c r="K299" s="12"/>
      <c r="L299" s="12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1:21">
      <c r="A300" s="13" t="s">
        <v>492</v>
      </c>
      <c r="B300" s="12" t="s">
        <v>226</v>
      </c>
      <c r="C300" s="12" t="s">
        <v>128</v>
      </c>
      <c r="D300" s="12" t="s">
        <v>908</v>
      </c>
      <c r="E300" s="11" t="s">
        <v>908</v>
      </c>
      <c r="F300" s="11" t="s">
        <v>908</v>
      </c>
      <c r="G300" s="11">
        <v>0</v>
      </c>
      <c r="H300" s="11">
        <v>0</v>
      </c>
      <c r="I300" s="12">
        <v>0</v>
      </c>
      <c r="J300" s="12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1:21">
      <c r="A301" s="13" t="s">
        <v>493</v>
      </c>
      <c r="B301" s="12" t="s">
        <v>226</v>
      </c>
      <c r="C301" s="12" t="s">
        <v>128</v>
      </c>
      <c r="D301" s="12" t="s">
        <v>908</v>
      </c>
      <c r="E301" s="12" t="s">
        <v>908</v>
      </c>
      <c r="F301" s="12" t="s">
        <v>908</v>
      </c>
      <c r="G301" s="12">
        <v>0</v>
      </c>
      <c r="H301" s="12">
        <v>0</v>
      </c>
      <c r="I301" s="12">
        <v>0</v>
      </c>
      <c r="J301" s="12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1:21">
      <c r="A302" s="13" t="s">
        <v>268</v>
      </c>
      <c r="B302" s="12" t="s">
        <v>269</v>
      </c>
      <c r="C302" s="12" t="s">
        <v>128</v>
      </c>
      <c r="D302" s="12" t="s">
        <v>908</v>
      </c>
      <c r="E302" s="12" t="s">
        <v>908</v>
      </c>
      <c r="F302" s="12" t="s">
        <v>908</v>
      </c>
      <c r="G302" s="12" t="s">
        <v>908</v>
      </c>
      <c r="H302" s="12" t="s">
        <v>908</v>
      </c>
      <c r="I302" s="12">
        <v>0</v>
      </c>
      <c r="J302" s="12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1:21">
      <c r="A303" s="13" t="s">
        <v>208</v>
      </c>
      <c r="B303" s="12" t="s">
        <v>175</v>
      </c>
      <c r="C303" s="12" t="s">
        <v>128</v>
      </c>
      <c r="D303" s="12" t="s">
        <v>908</v>
      </c>
      <c r="E303" s="12" t="s">
        <v>908</v>
      </c>
      <c r="F303" s="12" t="s">
        <v>908</v>
      </c>
      <c r="G303" s="12" t="s">
        <v>908</v>
      </c>
      <c r="H303" s="12" t="s">
        <v>908</v>
      </c>
      <c r="I303" s="12">
        <v>0</v>
      </c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1:21">
      <c r="A304" s="13" t="s">
        <v>225</v>
      </c>
      <c r="B304" s="12" t="s">
        <v>226</v>
      </c>
      <c r="C304" s="12" t="s">
        <v>128</v>
      </c>
      <c r="D304" s="12" t="s">
        <v>908</v>
      </c>
      <c r="E304" s="12" t="s">
        <v>908</v>
      </c>
      <c r="F304" s="12" t="s">
        <v>908</v>
      </c>
      <c r="G304" s="12" t="s">
        <v>908</v>
      </c>
      <c r="H304" s="12" t="s">
        <v>908</v>
      </c>
      <c r="I304" s="12">
        <v>0</v>
      </c>
      <c r="J304" s="12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1:21">
      <c r="A305" s="13" t="s">
        <v>413</v>
      </c>
      <c r="B305" s="12" t="s">
        <v>414</v>
      </c>
      <c r="C305" s="12" t="s">
        <v>415</v>
      </c>
      <c r="D305" s="12" t="s">
        <v>908</v>
      </c>
      <c r="E305" s="12" t="s">
        <v>908</v>
      </c>
      <c r="F305" s="12" t="s">
        <v>908</v>
      </c>
      <c r="G305" s="12" t="s">
        <v>908</v>
      </c>
      <c r="H305" s="12" t="s">
        <v>908</v>
      </c>
      <c r="I305" s="12">
        <v>0</v>
      </c>
      <c r="J305" s="12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1:21">
      <c r="A306" s="13" t="s">
        <v>280</v>
      </c>
      <c r="B306" s="12" t="s">
        <v>203</v>
      </c>
      <c r="C306" s="12" t="s">
        <v>148</v>
      </c>
      <c r="D306" s="12" t="s">
        <v>908</v>
      </c>
      <c r="E306" s="12" t="s">
        <v>908</v>
      </c>
      <c r="F306" s="12" t="s">
        <v>908</v>
      </c>
      <c r="G306" s="12" t="s">
        <v>908</v>
      </c>
      <c r="H306" s="12" t="s">
        <v>908</v>
      </c>
      <c r="I306" s="12">
        <v>0</v>
      </c>
      <c r="J306" s="12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1:21">
      <c r="A307" s="13" t="s">
        <v>348</v>
      </c>
      <c r="B307" s="12" t="s">
        <v>203</v>
      </c>
      <c r="C307" s="12" t="s">
        <v>148</v>
      </c>
      <c r="D307" s="12" t="s">
        <v>908</v>
      </c>
      <c r="E307" s="12" t="s">
        <v>908</v>
      </c>
      <c r="F307" s="12" t="s">
        <v>908</v>
      </c>
      <c r="G307" s="12" t="s">
        <v>908</v>
      </c>
      <c r="H307" s="12" t="s">
        <v>908</v>
      </c>
      <c r="I307" s="12">
        <v>0</v>
      </c>
      <c r="J307" s="12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1:21">
      <c r="A308" s="13" t="s">
        <v>247</v>
      </c>
      <c r="B308" s="12" t="s">
        <v>203</v>
      </c>
      <c r="C308" s="12" t="s">
        <v>148</v>
      </c>
      <c r="D308" s="12" t="s">
        <v>908</v>
      </c>
      <c r="E308" s="12" t="s">
        <v>908</v>
      </c>
      <c r="F308" s="12" t="s">
        <v>908</v>
      </c>
      <c r="G308" s="12" t="s">
        <v>908</v>
      </c>
      <c r="H308" s="12" t="s">
        <v>908</v>
      </c>
      <c r="I308" s="12">
        <v>0</v>
      </c>
      <c r="J308" s="12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1:21">
      <c r="A309" s="13" t="s">
        <v>491</v>
      </c>
      <c r="B309" s="12" t="s">
        <v>203</v>
      </c>
      <c r="C309" s="12" t="s">
        <v>148</v>
      </c>
      <c r="D309" s="12" t="s">
        <v>908</v>
      </c>
      <c r="E309" s="12" t="s">
        <v>908</v>
      </c>
      <c r="F309" s="12" t="s">
        <v>908</v>
      </c>
      <c r="G309" s="12">
        <v>0</v>
      </c>
      <c r="H309" s="12">
        <v>0</v>
      </c>
      <c r="I309" s="12">
        <v>0</v>
      </c>
      <c r="J309" s="12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1:21">
      <c r="A310" s="13" t="s">
        <v>408</v>
      </c>
      <c r="B310" s="12" t="s">
        <v>203</v>
      </c>
      <c r="C310" s="12" t="s">
        <v>148</v>
      </c>
      <c r="D310" s="12" t="s">
        <v>908</v>
      </c>
      <c r="E310" s="12" t="s">
        <v>908</v>
      </c>
      <c r="F310" s="12" t="s">
        <v>908</v>
      </c>
      <c r="G310" s="12" t="s">
        <v>908</v>
      </c>
      <c r="H310" s="12" t="s">
        <v>908</v>
      </c>
      <c r="I310" s="12">
        <v>0</v>
      </c>
      <c r="J310" s="12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1:21">
      <c r="A311" s="13" t="s">
        <v>283</v>
      </c>
      <c r="B311" s="12" t="s">
        <v>203</v>
      </c>
      <c r="C311" s="12" t="s">
        <v>148</v>
      </c>
      <c r="D311" s="12" t="s">
        <v>908</v>
      </c>
      <c r="E311" s="12" t="s">
        <v>908</v>
      </c>
      <c r="F311" s="12" t="s">
        <v>908</v>
      </c>
      <c r="G311" s="12" t="s">
        <v>908</v>
      </c>
      <c r="H311" s="12" t="s">
        <v>908</v>
      </c>
      <c r="I311" s="12">
        <v>0</v>
      </c>
      <c r="J311" s="12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1:21">
      <c r="A312" s="13" t="s">
        <v>248</v>
      </c>
      <c r="B312" s="12" t="s">
        <v>203</v>
      </c>
      <c r="C312" s="12" t="s">
        <v>148</v>
      </c>
      <c r="D312" s="12" t="s">
        <v>908</v>
      </c>
      <c r="E312" s="12" t="s">
        <v>908</v>
      </c>
      <c r="F312" s="12" t="s">
        <v>908</v>
      </c>
      <c r="G312" s="12" t="s">
        <v>908</v>
      </c>
      <c r="H312" s="12" t="s">
        <v>908</v>
      </c>
      <c r="I312" s="12">
        <v>0</v>
      </c>
      <c r="J312" s="12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1:21">
      <c r="A313" s="13" t="s">
        <v>411</v>
      </c>
      <c r="B313" s="12" t="s">
        <v>203</v>
      </c>
      <c r="C313" s="12" t="s">
        <v>148</v>
      </c>
      <c r="D313" s="12" t="s">
        <v>908</v>
      </c>
      <c r="E313" s="12" t="s">
        <v>908</v>
      </c>
      <c r="F313" s="12" t="s">
        <v>908</v>
      </c>
      <c r="G313" s="12" t="s">
        <v>908</v>
      </c>
      <c r="H313" s="12" t="s">
        <v>908</v>
      </c>
      <c r="I313" s="12">
        <v>0</v>
      </c>
      <c r="J313" s="12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1:21">
      <c r="A314" s="13" t="s">
        <v>476</v>
      </c>
      <c r="B314" s="12" t="s">
        <v>330</v>
      </c>
      <c r="C314" s="12" t="s">
        <v>132</v>
      </c>
      <c r="D314" s="12" t="s">
        <v>908</v>
      </c>
      <c r="E314" s="12" t="s">
        <v>908</v>
      </c>
      <c r="F314" s="12" t="s">
        <v>908</v>
      </c>
      <c r="G314" s="12" t="s">
        <v>908</v>
      </c>
      <c r="H314" s="12" t="s">
        <v>908</v>
      </c>
      <c r="I314" s="12">
        <v>0</v>
      </c>
      <c r="J314" s="12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1:21">
      <c r="A315" s="13" t="s">
        <v>474</v>
      </c>
      <c r="B315" s="12" t="s">
        <v>330</v>
      </c>
      <c r="C315" s="12" t="s">
        <v>132</v>
      </c>
      <c r="D315" s="12" t="s">
        <v>908</v>
      </c>
      <c r="E315" s="12" t="s">
        <v>908</v>
      </c>
      <c r="F315" s="12" t="s">
        <v>908</v>
      </c>
      <c r="G315" s="12" t="s">
        <v>908</v>
      </c>
      <c r="H315" s="12" t="s">
        <v>908</v>
      </c>
      <c r="I315" s="12">
        <v>0</v>
      </c>
      <c r="J315" s="12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spans="1:21">
      <c r="A316" s="13" t="s">
        <v>473</v>
      </c>
      <c r="B316" s="12" t="s">
        <v>330</v>
      </c>
      <c r="C316" s="12" t="s">
        <v>132</v>
      </c>
      <c r="D316" s="12" t="s">
        <v>908</v>
      </c>
      <c r="E316" s="12" t="s">
        <v>908</v>
      </c>
      <c r="F316" s="12" t="s">
        <v>908</v>
      </c>
      <c r="G316" s="12" t="s">
        <v>908</v>
      </c>
      <c r="H316" s="12" t="s">
        <v>908</v>
      </c>
      <c r="I316" s="12">
        <v>0</v>
      </c>
      <c r="J316" s="12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1:21">
      <c r="A317" s="13" t="s">
        <v>475</v>
      </c>
      <c r="B317" s="12" t="s">
        <v>330</v>
      </c>
      <c r="C317" s="12" t="s">
        <v>132</v>
      </c>
      <c r="D317" s="12" t="s">
        <v>908</v>
      </c>
      <c r="E317" s="12" t="s">
        <v>908</v>
      </c>
      <c r="F317" s="12" t="s">
        <v>908</v>
      </c>
      <c r="G317" s="12" t="s">
        <v>908</v>
      </c>
      <c r="H317" s="12" t="s">
        <v>908</v>
      </c>
      <c r="I317" s="12">
        <v>0</v>
      </c>
      <c r="J317" s="12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spans="1:21">
      <c r="A318" s="13" t="s">
        <v>329</v>
      </c>
      <c r="B318" s="12" t="s">
        <v>330</v>
      </c>
      <c r="C318" s="12" t="s">
        <v>132</v>
      </c>
      <c r="D318" s="12" t="s">
        <v>908</v>
      </c>
      <c r="E318" s="12" t="s">
        <v>908</v>
      </c>
      <c r="F318" s="12" t="s">
        <v>908</v>
      </c>
      <c r="G318" s="12" t="s">
        <v>908</v>
      </c>
      <c r="H318" s="12" t="s">
        <v>908</v>
      </c>
      <c r="I318" s="12">
        <v>0</v>
      </c>
      <c r="J318" s="12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spans="1:21">
      <c r="A319" s="13" t="s">
        <v>347</v>
      </c>
      <c r="B319" s="12" t="s">
        <v>246</v>
      </c>
      <c r="C319" s="12" t="s">
        <v>134</v>
      </c>
      <c r="D319" s="12" t="s">
        <v>908</v>
      </c>
      <c r="E319" s="12" t="s">
        <v>908</v>
      </c>
      <c r="F319" s="12" t="s">
        <v>908</v>
      </c>
      <c r="G319" s="12" t="s">
        <v>908</v>
      </c>
      <c r="H319" s="12" t="s">
        <v>908</v>
      </c>
      <c r="I319" s="12">
        <v>0</v>
      </c>
      <c r="J319" s="12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spans="1:21">
      <c r="A320" s="13" t="s">
        <v>278</v>
      </c>
      <c r="B320" s="12" t="s">
        <v>246</v>
      </c>
      <c r="C320" s="12" t="s">
        <v>134</v>
      </c>
      <c r="D320" s="12" t="s">
        <v>908</v>
      </c>
      <c r="E320" s="12" t="s">
        <v>908</v>
      </c>
      <c r="F320" s="12" t="s">
        <v>908</v>
      </c>
      <c r="G320" s="12" t="s">
        <v>908</v>
      </c>
      <c r="H320" s="12" t="s">
        <v>908</v>
      </c>
      <c r="I320" s="12">
        <v>0</v>
      </c>
      <c r="J320" s="12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spans="1:21">
      <c r="A321" s="13" t="s">
        <v>245</v>
      </c>
      <c r="B321" s="12" t="s">
        <v>246</v>
      </c>
      <c r="C321" s="12" t="s">
        <v>134</v>
      </c>
      <c r="D321" s="12" t="s">
        <v>908</v>
      </c>
      <c r="E321" s="12" t="s">
        <v>908</v>
      </c>
      <c r="F321" s="12" t="s">
        <v>908</v>
      </c>
      <c r="G321" s="12" t="s">
        <v>908</v>
      </c>
      <c r="H321" s="12" t="s">
        <v>908</v>
      </c>
      <c r="I321" s="12">
        <v>0</v>
      </c>
      <c r="J321" s="12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spans="1:21">
      <c r="A322" s="13" t="s">
        <v>279</v>
      </c>
      <c r="B322" s="12" t="s">
        <v>246</v>
      </c>
      <c r="C322" s="12" t="s">
        <v>134</v>
      </c>
      <c r="D322" s="12" t="s">
        <v>908</v>
      </c>
      <c r="E322" s="12" t="s">
        <v>908</v>
      </c>
      <c r="F322" s="12" t="s">
        <v>908</v>
      </c>
      <c r="G322" s="12" t="s">
        <v>908</v>
      </c>
      <c r="H322" s="12" t="s">
        <v>908</v>
      </c>
      <c r="I322" s="12">
        <v>0</v>
      </c>
      <c r="J322" s="12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spans="1:21">
      <c r="A323" s="13" t="s">
        <v>346</v>
      </c>
      <c r="B323" s="12" t="s">
        <v>246</v>
      </c>
      <c r="C323" s="12" t="s">
        <v>134</v>
      </c>
      <c r="D323" s="12" t="s">
        <v>908</v>
      </c>
      <c r="E323" s="12" t="s">
        <v>908</v>
      </c>
      <c r="F323" s="12" t="s">
        <v>908</v>
      </c>
      <c r="G323" s="12" t="s">
        <v>908</v>
      </c>
      <c r="H323" s="12" t="s">
        <v>908</v>
      </c>
      <c r="I323" s="12">
        <v>0</v>
      </c>
      <c r="J323" s="12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spans="1:21">
      <c r="A324" s="13" t="s">
        <v>488</v>
      </c>
      <c r="B324" s="12" t="s">
        <v>489</v>
      </c>
      <c r="C324" s="12" t="s">
        <v>147</v>
      </c>
      <c r="D324" s="12" t="s">
        <v>908</v>
      </c>
      <c r="E324" s="12" t="s">
        <v>908</v>
      </c>
      <c r="F324" s="12" t="s">
        <v>908</v>
      </c>
      <c r="G324" s="12" t="s">
        <v>908</v>
      </c>
      <c r="H324" s="12" t="s">
        <v>908</v>
      </c>
      <c r="I324" s="12">
        <v>0</v>
      </c>
      <c r="J324" s="12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spans="1:21">
      <c r="A325" s="13" t="s">
        <v>470</v>
      </c>
      <c r="B325" s="12" t="s">
        <v>471</v>
      </c>
      <c r="C325" s="12" t="s">
        <v>147</v>
      </c>
      <c r="D325" s="12" t="s">
        <v>908</v>
      </c>
      <c r="E325" s="12" t="s">
        <v>908</v>
      </c>
      <c r="F325" s="12" t="s">
        <v>908</v>
      </c>
      <c r="G325" s="12" t="s">
        <v>908</v>
      </c>
      <c r="H325" s="12" t="s">
        <v>908</v>
      </c>
      <c r="I325" s="12">
        <v>0</v>
      </c>
      <c r="J325" s="12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spans="1:21">
      <c r="A326" s="13"/>
      <c r="B326" s="12"/>
      <c r="C326" s="12"/>
      <c r="D326" s="30"/>
      <c r="E326" s="30"/>
      <c r="F326" s="30"/>
      <c r="G326" s="30"/>
      <c r="H326" s="30"/>
      <c r="J326" s="12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spans="1:21">
      <c r="A327" s="13"/>
      <c r="B327" s="12"/>
      <c r="C327" s="12"/>
      <c r="J327" s="12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spans="1:21">
      <c r="A328" s="13"/>
      <c r="B328" s="12"/>
      <c r="C328" s="12"/>
      <c r="E328" s="11"/>
      <c r="F328" s="11"/>
      <c r="G328" s="11"/>
      <c r="H328" s="11"/>
      <c r="J328" s="12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spans="1:21">
      <c r="A329" s="13"/>
      <c r="B329" s="12"/>
      <c r="C329" s="12"/>
      <c r="E329" s="11"/>
      <c r="F329" s="11"/>
      <c r="G329" s="11"/>
      <c r="H329" s="11"/>
      <c r="J329" s="12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1:21">
      <c r="A330" s="13"/>
      <c r="B330" s="12"/>
      <c r="C330" s="12"/>
      <c r="E330" s="11"/>
      <c r="F330" s="11"/>
      <c r="G330" s="11"/>
      <c r="H330" s="11"/>
      <c r="J330" s="12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1:21">
      <c r="A331" s="13"/>
      <c r="B331" s="12"/>
      <c r="C331" s="12"/>
      <c r="J331" s="12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spans="1:21">
      <c r="A332" s="13"/>
      <c r="B332" s="12"/>
      <c r="C332" s="12"/>
      <c r="J332" s="12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spans="1:21">
      <c r="A333" s="13"/>
      <c r="B333" s="12"/>
      <c r="C333" s="12"/>
      <c r="J333" s="12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spans="1:21">
      <c r="A334" s="13"/>
      <c r="B334" s="12"/>
      <c r="C334" s="12"/>
      <c r="J334" s="12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spans="1:21">
      <c r="A335" s="13"/>
      <c r="B335" s="12"/>
      <c r="C335" s="12"/>
      <c r="G335" s="11"/>
      <c r="J335" s="12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spans="1:21">
      <c r="A336" s="13"/>
      <c r="B336" s="12"/>
      <c r="C336" s="12"/>
      <c r="J336" s="12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spans="1:21">
      <c r="A337" s="13"/>
      <c r="B337" s="12"/>
      <c r="C337" s="12"/>
      <c r="J337" s="12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spans="1:21">
      <c r="A338" s="13"/>
      <c r="B338" s="12"/>
      <c r="C338" s="12"/>
      <c r="J338" s="12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spans="1:21">
      <c r="A339" s="13"/>
      <c r="B339" s="12"/>
      <c r="C339" s="12"/>
      <c r="J339" s="12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spans="1:21">
      <c r="A340" s="13"/>
      <c r="B340" s="12"/>
      <c r="C340" s="12"/>
      <c r="J340" s="12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spans="1:21">
      <c r="A341" s="13"/>
      <c r="B341" s="12"/>
      <c r="C341" s="12"/>
      <c r="E341" s="11"/>
      <c r="F341" s="11"/>
      <c r="G341" s="11"/>
      <c r="H341" s="11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spans="1:21">
      <c r="A342" s="13"/>
      <c r="B342" s="12"/>
      <c r="C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spans="1:21">
      <c r="A343" s="13"/>
      <c r="B343" s="12"/>
      <c r="C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spans="1:21">
      <c r="A344" s="13"/>
      <c r="B344" s="12"/>
      <c r="C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spans="1:21">
      <c r="A345" s="13"/>
      <c r="B345" s="12"/>
      <c r="C345" s="12"/>
      <c r="E345" s="11"/>
      <c r="F345" s="11"/>
      <c r="G345" s="11"/>
      <c r="H345" s="11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spans="1:21">
      <c r="A346" s="13"/>
      <c r="B346" s="12"/>
      <c r="C346" s="12"/>
      <c r="E346" s="11"/>
      <c r="F346" s="11"/>
      <c r="G346" s="11"/>
      <c r="H346" s="11"/>
      <c r="J346" s="12"/>
      <c r="K346" s="13"/>
      <c r="L346" s="13"/>
    </row>
    <row r="347" spans="1:21">
      <c r="A347" s="13"/>
      <c r="B347" s="12"/>
      <c r="C347" s="12"/>
      <c r="E347" s="11"/>
      <c r="F347" s="11"/>
      <c r="G347" s="11"/>
      <c r="H347" s="11"/>
      <c r="J347" s="12"/>
      <c r="K347" s="13"/>
      <c r="L347" s="13"/>
    </row>
    <row r="348" spans="1:21">
      <c r="A348" s="13"/>
      <c r="B348" s="12"/>
      <c r="C348" s="12"/>
      <c r="E348" s="11"/>
      <c r="F348" s="11"/>
      <c r="G348" s="11"/>
      <c r="H348" s="11"/>
      <c r="J348" s="12"/>
      <c r="K348" s="13"/>
      <c r="L348" s="13"/>
    </row>
    <row r="349" spans="1:21">
      <c r="A349" s="13"/>
      <c r="B349" s="12"/>
      <c r="C349" s="12"/>
      <c r="E349" s="11"/>
      <c r="F349" s="11"/>
      <c r="G349" s="11"/>
      <c r="H349" s="11"/>
      <c r="J349" s="12"/>
      <c r="K349" s="13"/>
      <c r="L349" s="13"/>
    </row>
    <row r="350" spans="1:21">
      <c r="A350" s="13"/>
      <c r="B350" s="12"/>
      <c r="C350" s="12"/>
      <c r="E350" s="11"/>
      <c r="F350" s="11"/>
      <c r="G350" s="11"/>
      <c r="H350" s="11"/>
      <c r="J350" s="12"/>
      <c r="K350" s="13"/>
      <c r="L350" s="13"/>
    </row>
    <row r="351" spans="1:21">
      <c r="A351" s="13"/>
      <c r="B351" s="12"/>
      <c r="C351" s="12"/>
      <c r="E351" s="11"/>
      <c r="F351" s="11"/>
      <c r="G351" s="11"/>
      <c r="H351" s="11"/>
      <c r="J351" s="12"/>
      <c r="K351" s="13"/>
      <c r="L351" s="13"/>
    </row>
    <row r="352" spans="1:21">
      <c r="A352" s="13"/>
      <c r="B352" s="12"/>
      <c r="C352" s="12"/>
      <c r="E352" s="11"/>
      <c r="F352" s="11"/>
      <c r="G352" s="11"/>
      <c r="H352" s="11"/>
      <c r="J352" s="12"/>
      <c r="K352" s="13"/>
      <c r="L352" s="13"/>
    </row>
    <row r="353" spans="1:12">
      <c r="A353" s="13"/>
      <c r="B353" s="12"/>
      <c r="C353" s="12"/>
      <c r="E353" s="11"/>
      <c r="F353" s="11"/>
      <c r="G353" s="11"/>
      <c r="H353" s="11"/>
      <c r="J353" s="12"/>
      <c r="K353" s="13"/>
      <c r="L353" s="13"/>
    </row>
    <row r="354" spans="1:12">
      <c r="A354" s="13"/>
      <c r="B354" s="12"/>
      <c r="C354" s="12"/>
      <c r="E354" s="11"/>
      <c r="F354" s="11"/>
      <c r="G354" s="11"/>
      <c r="H354" s="11"/>
      <c r="J354" s="12"/>
      <c r="K354" s="13"/>
      <c r="L354" s="13"/>
    </row>
    <row r="355" spans="1:12">
      <c r="A355" s="13"/>
      <c r="B355" s="12"/>
      <c r="C355" s="12"/>
      <c r="E355" s="11"/>
      <c r="F355" s="11"/>
      <c r="G355" s="11"/>
      <c r="H355" s="11"/>
      <c r="J355" s="12"/>
      <c r="K355" s="13"/>
      <c r="L355" s="13"/>
    </row>
    <row r="356" spans="1:12">
      <c r="A356" s="13"/>
      <c r="B356" s="12"/>
      <c r="C356" s="12"/>
      <c r="E356" s="11"/>
      <c r="F356" s="11"/>
      <c r="G356" s="11"/>
      <c r="H356" s="11"/>
      <c r="J356" s="12"/>
      <c r="K356" s="13"/>
      <c r="L356" s="13"/>
    </row>
    <row r="357" spans="1:12">
      <c r="A357" s="13"/>
      <c r="B357" s="12"/>
      <c r="C357" s="12"/>
      <c r="E357" s="11"/>
      <c r="F357" s="11"/>
      <c r="G357" s="11"/>
      <c r="H357" s="11"/>
      <c r="J357" s="12"/>
      <c r="K357" s="13"/>
      <c r="L357" s="13"/>
    </row>
    <row r="358" spans="1:12">
      <c r="A358" s="13"/>
      <c r="B358" s="12"/>
      <c r="C358" s="12"/>
      <c r="E358" s="11"/>
      <c r="F358" s="11"/>
      <c r="G358" s="11"/>
      <c r="H358" s="11"/>
      <c r="J358" s="12"/>
      <c r="K358" s="13"/>
      <c r="L358" s="13"/>
    </row>
    <row r="359" spans="1:12">
      <c r="A359" s="13"/>
      <c r="B359" s="12"/>
      <c r="C359" s="12"/>
      <c r="E359" s="11"/>
      <c r="F359" s="11"/>
      <c r="G359" s="11"/>
      <c r="H359" s="11"/>
      <c r="J359" s="12"/>
      <c r="K359" s="13"/>
      <c r="L359" s="13"/>
    </row>
    <row r="360" spans="1:12">
      <c r="A360" s="13"/>
      <c r="B360" s="12"/>
      <c r="C360" s="12"/>
      <c r="E360" s="11"/>
      <c r="F360" s="11"/>
      <c r="G360" s="11"/>
      <c r="H360" s="11"/>
      <c r="J360" s="12"/>
      <c r="K360" s="13"/>
      <c r="L360" s="13"/>
    </row>
    <row r="361" spans="1:12">
      <c r="A361" s="13"/>
      <c r="B361" s="12"/>
      <c r="C361" s="12"/>
      <c r="E361" s="11"/>
      <c r="F361" s="11"/>
      <c r="G361" s="11"/>
      <c r="H361" s="11"/>
      <c r="J361" s="12"/>
      <c r="K361" s="13"/>
      <c r="L361" s="13"/>
    </row>
    <row r="362" spans="1:12">
      <c r="A362" s="13"/>
      <c r="B362" s="12"/>
      <c r="C362" s="12"/>
      <c r="E362" s="11"/>
      <c r="F362" s="11"/>
      <c r="G362" s="11"/>
      <c r="H362" s="11"/>
      <c r="J362" s="12"/>
      <c r="K362" s="13"/>
      <c r="L362" s="13"/>
    </row>
    <row r="363" spans="1:12">
      <c r="A363" s="13"/>
      <c r="B363" s="12"/>
      <c r="C363" s="12"/>
      <c r="E363" s="11"/>
      <c r="F363" s="11"/>
      <c r="G363" s="11"/>
      <c r="H363" s="11"/>
      <c r="J363" s="12"/>
      <c r="K363" s="13"/>
      <c r="L363" s="13"/>
    </row>
    <row r="364" spans="1:12">
      <c r="A364" s="13"/>
      <c r="B364" s="12"/>
      <c r="C364" s="12"/>
      <c r="E364" s="11"/>
      <c r="F364" s="11"/>
      <c r="G364" s="11"/>
      <c r="H364" s="11"/>
      <c r="J364" s="12"/>
      <c r="K364" s="13"/>
      <c r="L364" s="13"/>
    </row>
    <row r="365" spans="1:12">
      <c r="A365" s="13"/>
      <c r="B365" s="12"/>
      <c r="C365" s="12"/>
      <c r="E365" s="11"/>
      <c r="F365" s="11"/>
      <c r="G365" s="11"/>
      <c r="H365" s="11"/>
      <c r="J365" s="12"/>
      <c r="K365" s="13"/>
      <c r="L365" s="13"/>
    </row>
    <row r="366" spans="1:12">
      <c r="A366" s="13"/>
      <c r="B366" s="12"/>
      <c r="C366" s="12"/>
      <c r="E366" s="11"/>
      <c r="F366" s="11"/>
      <c r="G366" s="11"/>
      <c r="H366" s="11"/>
      <c r="J366" s="12"/>
      <c r="K366" s="13"/>
      <c r="L366" s="13"/>
    </row>
    <row r="367" spans="1:12">
      <c r="A367" s="13"/>
      <c r="B367" s="12"/>
      <c r="C367" s="12"/>
      <c r="E367" s="11"/>
      <c r="F367" s="11"/>
      <c r="G367" s="11"/>
      <c r="H367" s="11"/>
      <c r="J367" s="12"/>
      <c r="K367" s="13"/>
      <c r="L367" s="13"/>
    </row>
    <row r="368" spans="1:12">
      <c r="A368" s="13"/>
      <c r="B368" s="12"/>
      <c r="C368" s="12"/>
      <c r="E368" s="11"/>
      <c r="F368" s="11"/>
      <c r="G368" s="11"/>
      <c r="H368" s="11"/>
      <c r="J368" s="12"/>
      <c r="K368" s="13"/>
      <c r="L368" s="13"/>
    </row>
    <row r="369" spans="1:12">
      <c r="A369" s="13"/>
      <c r="B369" s="12"/>
      <c r="C369" s="12"/>
      <c r="E369" s="11"/>
      <c r="F369" s="11"/>
      <c r="G369" s="11"/>
      <c r="H369" s="11"/>
      <c r="J369" s="12"/>
      <c r="K369" s="13"/>
      <c r="L369" s="13"/>
    </row>
    <row r="370" spans="1:12">
      <c r="A370" s="13"/>
      <c r="B370" s="12"/>
      <c r="C370" s="12"/>
      <c r="E370" s="11"/>
      <c r="F370" s="11"/>
      <c r="G370" s="11"/>
      <c r="H370" s="11"/>
      <c r="J370" s="12"/>
      <c r="K370" s="13"/>
      <c r="L370" s="13"/>
    </row>
    <row r="371" spans="1:12">
      <c r="A371" s="13"/>
      <c r="B371" s="12"/>
      <c r="C371" s="12"/>
      <c r="E371" s="11"/>
      <c r="F371" s="11"/>
      <c r="G371" s="11"/>
      <c r="H371" s="11"/>
      <c r="J371" s="12"/>
      <c r="K371" s="13"/>
      <c r="L371" s="13"/>
    </row>
    <row r="372" spans="1:12">
      <c r="A372" s="13"/>
      <c r="B372" s="12"/>
      <c r="C372" s="12"/>
      <c r="E372" s="11"/>
      <c r="F372" s="11"/>
      <c r="G372" s="11"/>
      <c r="H372" s="11"/>
      <c r="J372" s="12"/>
      <c r="K372" s="13"/>
      <c r="L372" s="13"/>
    </row>
    <row r="373" spans="1:12">
      <c r="A373" s="13"/>
      <c r="B373" s="12"/>
      <c r="C373" s="12"/>
      <c r="E373" s="11"/>
      <c r="F373" s="11"/>
      <c r="G373" s="11"/>
      <c r="H373" s="11"/>
      <c r="J373" s="12"/>
      <c r="K373" s="13"/>
      <c r="L373" s="13"/>
    </row>
    <row r="374" spans="1:12">
      <c r="A374" s="13"/>
      <c r="B374" s="12"/>
      <c r="C374" s="12"/>
      <c r="E374" s="11"/>
      <c r="F374" s="11"/>
      <c r="G374" s="11"/>
      <c r="H374" s="11"/>
      <c r="J374" s="12"/>
      <c r="K374" s="13"/>
      <c r="L374" s="13"/>
    </row>
    <row r="375" spans="1:12">
      <c r="A375" s="13"/>
      <c r="B375" s="12"/>
      <c r="C375" s="12"/>
      <c r="E375" s="11"/>
      <c r="F375" s="11"/>
      <c r="G375" s="11"/>
      <c r="H375" s="11"/>
      <c r="J375" s="12"/>
      <c r="K375" s="13"/>
      <c r="L375" s="13"/>
    </row>
    <row r="376" spans="1:12">
      <c r="A376" s="13"/>
      <c r="B376" s="12"/>
      <c r="C376" s="12"/>
      <c r="E376" s="11"/>
      <c r="F376" s="11"/>
      <c r="G376" s="11"/>
      <c r="H376" s="11"/>
      <c r="J376" s="12"/>
      <c r="K376" s="13"/>
      <c r="L376" s="13"/>
    </row>
    <row r="377" spans="1:12">
      <c r="A377" s="13"/>
      <c r="B377" s="12"/>
      <c r="C377" s="12"/>
      <c r="E377" s="11"/>
      <c r="F377" s="11"/>
      <c r="G377" s="11"/>
      <c r="H377" s="11"/>
      <c r="J377" s="12"/>
      <c r="K377" s="13"/>
      <c r="L377" s="13"/>
    </row>
    <row r="378" spans="1:12">
      <c r="A378" s="13"/>
      <c r="B378" s="12"/>
      <c r="C378" s="12"/>
      <c r="E378" s="11"/>
      <c r="F378" s="11"/>
      <c r="G378" s="11"/>
      <c r="H378" s="11"/>
      <c r="J378" s="12"/>
      <c r="K378" s="13"/>
      <c r="L378" s="13"/>
    </row>
    <row r="379" spans="1:12">
      <c r="A379" s="13"/>
      <c r="B379" s="12"/>
      <c r="C379" s="12"/>
      <c r="E379" s="11"/>
      <c r="F379" s="11"/>
      <c r="G379" s="11"/>
      <c r="H379" s="11"/>
      <c r="J379" s="12"/>
      <c r="K379" s="13"/>
      <c r="L379" s="13"/>
    </row>
    <row r="380" spans="1:12">
      <c r="A380" s="4"/>
      <c r="B380" s="29"/>
      <c r="C380" s="11"/>
      <c r="J380" s="12"/>
      <c r="K380" s="13"/>
      <c r="L380" s="13"/>
    </row>
    <row r="381" spans="1:12">
      <c r="A381" s="4"/>
      <c r="B381" s="11"/>
      <c r="C381" s="11"/>
      <c r="J381" s="12"/>
      <c r="K381" s="13"/>
      <c r="L381" s="13"/>
    </row>
    <row r="382" spans="1:12">
      <c r="A382" s="4"/>
      <c r="B382" s="29"/>
      <c r="C382" s="11"/>
      <c r="J382" s="12"/>
      <c r="K382" s="13"/>
      <c r="L382" s="13"/>
    </row>
    <row r="383" spans="1:12">
      <c r="A383" s="4"/>
      <c r="B383" s="29"/>
      <c r="C383" s="11"/>
      <c r="J383" s="12"/>
      <c r="K383" s="13"/>
      <c r="L383" s="13"/>
    </row>
    <row r="384" spans="1:12">
      <c r="A384" s="3"/>
      <c r="B384" s="29"/>
      <c r="C384" s="11"/>
    </row>
    <row r="385" spans="1:3">
      <c r="A385" s="4"/>
      <c r="B385" s="11"/>
      <c r="C385" s="11"/>
    </row>
    <row r="386" spans="1:3">
      <c r="A386" s="4"/>
      <c r="B386" s="11"/>
      <c r="C386" s="11"/>
    </row>
    <row r="387" spans="1:3">
      <c r="A387" s="4"/>
      <c r="B387" s="29"/>
      <c r="C387" s="11"/>
    </row>
    <row r="388" spans="1:3">
      <c r="A388" s="4"/>
      <c r="B388" s="29"/>
      <c r="C388" s="11"/>
    </row>
    <row r="389" spans="1:3">
      <c r="A389" s="4"/>
      <c r="B389" s="11"/>
      <c r="C389" s="11"/>
    </row>
    <row r="390" spans="1:3">
      <c r="A390" s="4"/>
      <c r="B390" s="11"/>
      <c r="C390" s="11"/>
    </row>
    <row r="391" spans="1:3">
      <c r="A391" s="4"/>
      <c r="B391" s="11"/>
      <c r="C391" s="11"/>
    </row>
    <row r="392" spans="1:3">
      <c r="A392" s="4"/>
      <c r="B392" s="11"/>
      <c r="C392" s="11"/>
    </row>
    <row r="393" spans="1:3">
      <c r="A393" s="3"/>
      <c r="B393" s="29"/>
      <c r="C393" s="11"/>
    </row>
    <row r="394" spans="1:3">
      <c r="A394" s="4"/>
      <c r="B394" s="29"/>
      <c r="C394" s="11"/>
    </row>
    <row r="395" spans="1:3">
      <c r="A395" s="4"/>
      <c r="B395" s="29"/>
      <c r="C395" s="11"/>
    </row>
    <row r="396" spans="1:3">
      <c r="A396" s="4"/>
      <c r="B396" s="11"/>
      <c r="C396" s="11"/>
    </row>
    <row r="397" spans="1:3">
      <c r="A397" s="4"/>
      <c r="B397" s="29"/>
      <c r="C397" s="11"/>
    </row>
    <row r="398" spans="1:3">
      <c r="A398" s="4"/>
      <c r="B398" s="29"/>
      <c r="C398" s="11"/>
    </row>
    <row r="399" spans="1:3">
      <c r="A399" s="4"/>
      <c r="B399" s="11"/>
      <c r="C399" s="11"/>
    </row>
    <row r="400" spans="1:3">
      <c r="A400" s="4"/>
      <c r="B400" s="29"/>
      <c r="C400" s="26"/>
    </row>
    <row r="401" spans="1:3">
      <c r="A401" s="4"/>
      <c r="B401" s="29"/>
      <c r="C401" s="11"/>
    </row>
    <row r="402" spans="1:3">
      <c r="A402" s="4"/>
      <c r="B402" s="11"/>
      <c r="C402" s="11"/>
    </row>
    <row r="403" spans="1:3">
      <c r="A403" s="4"/>
      <c r="B403" s="29"/>
      <c r="C403" s="11"/>
    </row>
    <row r="404" spans="1:3">
      <c r="A404" s="4"/>
      <c r="B404" s="29"/>
      <c r="C404" s="11"/>
    </row>
    <row r="405" spans="1:3">
      <c r="A405" s="4"/>
      <c r="B405" s="11"/>
      <c r="C405" s="11"/>
    </row>
    <row r="406" spans="1:3">
      <c r="A406" s="4"/>
      <c r="B406" s="11"/>
      <c r="C406" s="11"/>
    </row>
    <row r="407" spans="1:3">
      <c r="A407" s="4"/>
      <c r="B407" s="29"/>
      <c r="C407" s="11"/>
    </row>
    <row r="408" spans="1:3">
      <c r="A408" s="3"/>
      <c r="B408" s="11"/>
      <c r="C408" s="11"/>
    </row>
    <row r="409" spans="1:3">
      <c r="A409" s="4"/>
      <c r="B409" s="29"/>
      <c r="C409" s="11"/>
    </row>
    <row r="410" spans="1:3">
      <c r="A410" s="4"/>
      <c r="B410" s="11"/>
      <c r="C410" s="11"/>
    </row>
    <row r="411" spans="1:3">
      <c r="A411" s="4"/>
      <c r="B411" s="29"/>
      <c r="C411" s="11"/>
    </row>
    <row r="412" spans="1:3">
      <c r="A412" s="4"/>
      <c r="B412" s="29"/>
      <c r="C412" s="11"/>
    </row>
    <row r="413" spans="1:3">
      <c r="A413" s="4"/>
      <c r="B413" s="11"/>
      <c r="C413" s="11"/>
    </row>
    <row r="414" spans="1:3">
      <c r="A414" s="9"/>
    </row>
    <row r="415" spans="1:3">
      <c r="A415" s="4"/>
      <c r="B415" s="11"/>
      <c r="C415" s="11"/>
    </row>
    <row r="416" spans="1:3">
      <c r="A416" s="4"/>
      <c r="B416" s="11"/>
      <c r="C416" s="11"/>
    </row>
    <row r="417" spans="1:3">
      <c r="A417" s="4"/>
      <c r="B417" s="11"/>
      <c r="C417" s="11"/>
    </row>
    <row r="418" spans="1:3">
      <c r="A418" s="4"/>
      <c r="B418" s="11"/>
      <c r="C418" s="11"/>
    </row>
    <row r="419" spans="1:3">
      <c r="A419" s="4"/>
      <c r="B419" s="29"/>
      <c r="C419" s="11"/>
    </row>
    <row r="420" spans="1:3">
      <c r="A420" s="4"/>
      <c r="B420" s="11"/>
      <c r="C420" s="26"/>
    </row>
    <row r="421" spans="1:3">
      <c r="A421" s="4"/>
      <c r="B421" s="11"/>
      <c r="C421" s="11"/>
    </row>
    <row r="422" spans="1:3">
      <c r="A422" s="4"/>
      <c r="B422" s="11"/>
      <c r="C422" s="11"/>
    </row>
    <row r="423" spans="1:3">
      <c r="A423" s="4"/>
      <c r="B423" s="29"/>
      <c r="C423" s="11"/>
    </row>
    <row r="424" spans="1:3">
      <c r="A424" s="4"/>
      <c r="B424" s="29"/>
      <c r="C424" s="11"/>
    </row>
    <row r="425" spans="1:3">
      <c r="A425" s="4"/>
      <c r="B425" s="11"/>
      <c r="C425" s="11"/>
    </row>
    <row r="426" spans="1:3">
      <c r="A426" s="4"/>
      <c r="B426" s="11"/>
      <c r="C426" s="11"/>
    </row>
    <row r="427" spans="1:3">
      <c r="A427" s="4"/>
      <c r="B427" s="11"/>
      <c r="C427" s="11"/>
    </row>
    <row r="428" spans="1:3">
      <c r="A428" s="4"/>
      <c r="B428" s="29"/>
      <c r="C428" s="11"/>
    </row>
    <row r="429" spans="1:3">
      <c r="A429" s="4"/>
      <c r="B429" s="29"/>
      <c r="C429" s="11"/>
    </row>
    <row r="430" spans="1:3">
      <c r="A430" s="4"/>
      <c r="B430" s="29"/>
      <c r="C430" s="11"/>
    </row>
    <row r="431" spans="1:3">
      <c r="A431" s="4"/>
      <c r="B431" s="29"/>
      <c r="C431" s="11"/>
    </row>
    <row r="432" spans="1:3">
      <c r="A432" s="4"/>
      <c r="B432" s="11"/>
      <c r="C432" s="11"/>
    </row>
    <row r="433" spans="1:3">
      <c r="A433" s="4"/>
      <c r="B433" s="29"/>
      <c r="C433" s="11"/>
    </row>
    <row r="434" spans="1:3">
      <c r="A434" s="4"/>
      <c r="B434" s="29"/>
      <c r="C434" s="11"/>
    </row>
    <row r="435" spans="1:3">
      <c r="A435" s="4"/>
      <c r="B435" s="11"/>
      <c r="C435" s="11"/>
    </row>
    <row r="436" spans="1:3">
      <c r="A436" s="4"/>
      <c r="B436" s="11"/>
      <c r="C436" s="11"/>
    </row>
    <row r="437" spans="1:3">
      <c r="A437" s="4"/>
      <c r="B437" s="11"/>
      <c r="C437" s="11"/>
    </row>
    <row r="438" spans="1:3">
      <c r="A438" s="4"/>
      <c r="B438" s="29"/>
      <c r="C438" s="11"/>
    </row>
    <row r="439" spans="1:3">
      <c r="A439" s="4"/>
      <c r="B439" s="29"/>
      <c r="C439" s="11"/>
    </row>
    <row r="440" spans="1:3">
      <c r="A440" s="4"/>
      <c r="B440" s="11"/>
      <c r="C440" s="11"/>
    </row>
    <row r="441" spans="1:3">
      <c r="A441" s="4"/>
      <c r="B441" s="29"/>
      <c r="C441" s="11"/>
    </row>
    <row r="442" spans="1:3">
      <c r="A442" s="4"/>
      <c r="B442" s="29"/>
      <c r="C442" s="11"/>
    </row>
    <row r="443" spans="1:3">
      <c r="A443" s="4"/>
      <c r="B443" s="29"/>
      <c r="C443" s="11"/>
    </row>
    <row r="444" spans="1:3">
      <c r="A444" s="4"/>
      <c r="B444" s="11"/>
      <c r="C444" s="11"/>
    </row>
    <row r="445" spans="1:3">
      <c r="A445" s="4"/>
      <c r="B445" s="29"/>
      <c r="C445" s="11"/>
    </row>
    <row r="446" spans="1:3">
      <c r="A446" s="4"/>
      <c r="B446" s="29"/>
      <c r="C446" s="11"/>
    </row>
    <row r="447" spans="1:3">
      <c r="A447" s="4"/>
      <c r="B447" s="29"/>
      <c r="C447" s="26"/>
    </row>
    <row r="448" spans="1:3">
      <c r="A448" s="4"/>
      <c r="B448" s="11"/>
      <c r="C448" s="11"/>
    </row>
    <row r="449" spans="1:3">
      <c r="A449" s="4"/>
      <c r="B449" s="11"/>
      <c r="C449" s="11"/>
    </row>
    <row r="450" spans="1:3">
      <c r="A450" s="4"/>
      <c r="B450" s="29"/>
      <c r="C450" s="11"/>
    </row>
    <row r="451" spans="1:3">
      <c r="A451" s="4"/>
      <c r="B451" s="29"/>
      <c r="C451" s="11"/>
    </row>
    <row r="452" spans="1:3">
      <c r="A452" s="4"/>
      <c r="B452" s="11"/>
      <c r="C452" s="11"/>
    </row>
    <row r="453" spans="1:3">
      <c r="A453" s="4"/>
      <c r="B453" s="11"/>
      <c r="C453" s="11"/>
    </row>
    <row r="454" spans="1:3">
      <c r="A454" s="4"/>
      <c r="B454" s="11"/>
      <c r="C454" s="11"/>
    </row>
    <row r="455" spans="1:3">
      <c r="A455" s="4"/>
      <c r="B455" s="29"/>
      <c r="C455" s="11"/>
    </row>
    <row r="456" spans="1:3">
      <c r="A456" s="3"/>
      <c r="B456" s="11"/>
      <c r="C456" s="11"/>
    </row>
    <row r="457" spans="1:3">
      <c r="A457" s="4"/>
      <c r="B457" s="11"/>
      <c r="C457" s="11"/>
    </row>
    <row r="458" spans="1:3">
      <c r="A458" s="4"/>
      <c r="B458" s="11"/>
      <c r="C458" s="11"/>
    </row>
    <row r="459" spans="1:3">
      <c r="A459" s="4"/>
      <c r="B459" s="11"/>
      <c r="C459" s="11"/>
    </row>
    <row r="460" spans="1:3">
      <c r="A460" s="4"/>
      <c r="B460" s="11"/>
      <c r="C460" s="11"/>
    </row>
    <row r="461" spans="1:3">
      <c r="A461" s="4"/>
      <c r="B461" s="11"/>
      <c r="C461" s="11"/>
    </row>
    <row r="462" spans="1:3">
      <c r="A462" s="4"/>
      <c r="B462" s="11"/>
      <c r="C462" s="11"/>
    </row>
    <row r="463" spans="1:3">
      <c r="A463" s="9"/>
    </row>
    <row r="464" spans="1:3">
      <c r="A464" s="4"/>
      <c r="B464" s="11"/>
      <c r="C464" s="11"/>
    </row>
    <row r="465" spans="1:3">
      <c r="A465" s="4"/>
      <c r="B465" s="29"/>
      <c r="C465" s="11"/>
    </row>
    <row r="466" spans="1:3">
      <c r="A466" s="4"/>
      <c r="B466" s="29"/>
      <c r="C466" s="11"/>
    </row>
    <row r="467" spans="1:3">
      <c r="A467" s="4"/>
      <c r="B467" s="11"/>
      <c r="C467" s="11"/>
    </row>
    <row r="468" spans="1:3">
      <c r="A468" s="4"/>
      <c r="B468" s="29"/>
      <c r="C468" s="11"/>
    </row>
    <row r="469" spans="1:3">
      <c r="A469" s="4"/>
      <c r="B469" s="11"/>
      <c r="C469" s="11"/>
    </row>
    <row r="470" spans="1:3">
      <c r="A470" s="5"/>
      <c r="B470" s="11"/>
      <c r="C470" s="11"/>
    </row>
    <row r="471" spans="1:3">
      <c r="A471" s="4"/>
      <c r="B471" s="29"/>
      <c r="C471" s="11"/>
    </row>
    <row r="472" spans="1:3">
      <c r="A472" s="4"/>
      <c r="B472" s="29"/>
      <c r="C472" s="11"/>
    </row>
    <row r="473" spans="1:3">
      <c r="A473" s="4"/>
      <c r="B473" s="29"/>
      <c r="C473" s="11"/>
    </row>
    <row r="474" spans="1:3">
      <c r="A474" s="4"/>
      <c r="B474" s="29"/>
      <c r="C474" s="11"/>
    </row>
    <row r="475" spans="1:3">
      <c r="A475" s="4"/>
      <c r="B475" s="29"/>
      <c r="C475" s="11"/>
    </row>
    <row r="476" spans="1:3">
      <c r="A476" s="4"/>
      <c r="B476" s="29"/>
      <c r="C476" s="11"/>
    </row>
    <row r="477" spans="1:3">
      <c r="A477" s="4"/>
      <c r="B477" s="11"/>
      <c r="C477" s="11"/>
    </row>
    <row r="478" spans="1:3">
      <c r="A478" s="4"/>
      <c r="B478" s="11"/>
      <c r="C478" s="11"/>
    </row>
    <row r="479" spans="1:3">
      <c r="A479" s="4"/>
      <c r="B479" s="29"/>
      <c r="C479" s="11"/>
    </row>
    <row r="480" spans="1:3">
      <c r="A480" s="4"/>
      <c r="B480" s="29"/>
      <c r="C480" s="11"/>
    </row>
    <row r="481" spans="1:3">
      <c r="A481" s="4"/>
      <c r="B481" s="29"/>
      <c r="C481" s="11"/>
    </row>
    <row r="482" spans="1:3">
      <c r="A482" s="4"/>
      <c r="B482" s="29"/>
      <c r="C482" s="11"/>
    </row>
    <row r="483" spans="1:3">
      <c r="A483" s="4"/>
      <c r="B483" s="11"/>
      <c r="C483" s="11"/>
    </row>
    <row r="484" spans="1:3">
      <c r="A484" s="3"/>
      <c r="B484" s="11"/>
      <c r="C484" s="11"/>
    </row>
    <row r="485" spans="1:3">
      <c r="A485" s="4"/>
      <c r="B485" s="11"/>
      <c r="C485" s="11"/>
    </row>
    <row r="486" spans="1:3">
      <c r="A486" s="4"/>
      <c r="B486" s="29"/>
      <c r="C486" s="11"/>
    </row>
    <row r="487" spans="1:3">
      <c r="A487" s="4"/>
      <c r="B487" s="11"/>
      <c r="C487" s="11"/>
    </row>
    <row r="488" spans="1:3">
      <c r="A488" s="9"/>
    </row>
    <row r="489" spans="1:3">
      <c r="A489" s="4"/>
      <c r="B489" s="11"/>
      <c r="C489" s="11"/>
    </row>
    <row r="490" spans="1:3">
      <c r="A490" s="4"/>
      <c r="B490" s="11"/>
      <c r="C490" s="11"/>
    </row>
    <row r="491" spans="1:3">
      <c r="A491" s="4"/>
      <c r="B491" s="11"/>
      <c r="C491" s="11"/>
    </row>
    <row r="492" spans="1:3">
      <c r="A492" s="4"/>
      <c r="B492" s="29"/>
      <c r="C492" s="11"/>
    </row>
    <row r="493" spans="1:3">
      <c r="A493" s="4"/>
      <c r="B493" s="29"/>
      <c r="C493" s="11"/>
    </row>
    <row r="494" spans="1:3">
      <c r="A494" s="3"/>
      <c r="B494" s="11"/>
      <c r="C494" s="11"/>
    </row>
    <row r="495" spans="1:3">
      <c r="A495" s="3"/>
      <c r="B495" s="11"/>
      <c r="C495" s="11"/>
    </row>
    <row r="496" spans="1:3">
      <c r="A496" s="4"/>
      <c r="B496" s="29"/>
      <c r="C496" s="11"/>
    </row>
    <row r="497" spans="1:3">
      <c r="A497" s="4"/>
      <c r="B497" s="29"/>
      <c r="C497" s="11"/>
    </row>
    <row r="498" spans="1:3">
      <c r="A498" s="4"/>
      <c r="B498" s="11"/>
      <c r="C498" s="11"/>
    </row>
    <row r="499" spans="1:3">
      <c r="A499" s="4"/>
      <c r="B499" s="11"/>
      <c r="C499" s="11"/>
    </row>
    <row r="500" spans="1:3">
      <c r="A500" s="4"/>
      <c r="B500" s="11"/>
      <c r="C500" s="11"/>
    </row>
    <row r="501" spans="1:3">
      <c r="A501" s="4"/>
      <c r="B501" s="29"/>
      <c r="C501" s="11"/>
    </row>
    <row r="502" spans="1:3">
      <c r="A502" s="4"/>
      <c r="B502" s="11"/>
      <c r="C502" s="11"/>
    </row>
    <row r="503" spans="1:3">
      <c r="A503" s="4"/>
      <c r="B503" s="29"/>
      <c r="C503" s="11"/>
    </row>
    <row r="504" spans="1:3">
      <c r="A504" s="4"/>
      <c r="B504" s="11"/>
      <c r="C504" s="11"/>
    </row>
    <row r="505" spans="1:3">
      <c r="A505" s="4"/>
      <c r="B505" s="29"/>
      <c r="C505" s="11"/>
    </row>
    <row r="506" spans="1:3">
      <c r="A506" s="4"/>
      <c r="B506" s="11"/>
      <c r="C506" s="11"/>
    </row>
    <row r="507" spans="1:3">
      <c r="A507" s="4"/>
      <c r="B507" s="11"/>
      <c r="C507" s="11"/>
    </row>
    <row r="508" spans="1:3">
      <c r="A508" s="4"/>
      <c r="B508" s="11"/>
      <c r="C508" s="11"/>
    </row>
    <row r="509" spans="1:3">
      <c r="A509" s="4"/>
      <c r="B509" s="29"/>
      <c r="C509" s="11"/>
    </row>
    <row r="510" spans="1:3">
      <c r="A510" s="4"/>
      <c r="B510" s="29"/>
      <c r="C510" s="11"/>
    </row>
    <row r="511" spans="1:3">
      <c r="A511" s="3"/>
      <c r="B511" s="11"/>
      <c r="C511" s="11"/>
    </row>
    <row r="512" spans="1:3">
      <c r="A512" s="4"/>
      <c r="B512" s="29"/>
      <c r="C512" s="11"/>
    </row>
    <row r="513" spans="1:3">
      <c r="A513" s="4"/>
      <c r="B513" s="11"/>
      <c r="C513" s="11"/>
    </row>
    <row r="514" spans="1:3">
      <c r="A514" s="4"/>
      <c r="B514" s="11"/>
      <c r="C514" s="11"/>
    </row>
    <row r="515" spans="1:3">
      <c r="A515" s="4"/>
      <c r="B515" s="29"/>
      <c r="C515" s="11"/>
    </row>
    <row r="516" spans="1:3">
      <c r="A516" s="4"/>
      <c r="B516" s="29"/>
      <c r="C516" s="11"/>
    </row>
    <row r="517" spans="1:3">
      <c r="A517" s="4"/>
      <c r="B517" s="11"/>
      <c r="C517" s="11"/>
    </row>
    <row r="518" spans="1:3">
      <c r="A518" s="4"/>
      <c r="B518" s="11"/>
      <c r="C518" s="11"/>
    </row>
    <row r="519" spans="1:3">
      <c r="A519" s="6"/>
      <c r="B519" s="11"/>
      <c r="C519" s="11"/>
    </row>
    <row r="520" spans="1:3">
      <c r="A520" s="4"/>
      <c r="B520" s="11"/>
      <c r="C520" s="11"/>
    </row>
    <row r="521" spans="1:3">
      <c r="A521" s="3"/>
      <c r="B521" s="29"/>
      <c r="C521" s="11"/>
    </row>
    <row r="522" spans="1:3">
      <c r="A522" s="3"/>
      <c r="B522" s="11"/>
      <c r="C522" s="11"/>
    </row>
    <row r="523" spans="1:3">
      <c r="A523" s="4"/>
      <c r="B523" s="11"/>
      <c r="C523" s="11"/>
    </row>
    <row r="524" spans="1:3">
      <c r="A524" s="4"/>
      <c r="B524" s="29"/>
      <c r="C524" s="11"/>
    </row>
    <row r="525" spans="1:3">
      <c r="A525" s="4"/>
      <c r="B525" s="11"/>
      <c r="C525" s="11"/>
    </row>
    <row r="526" spans="1:3">
      <c r="A526" s="4"/>
      <c r="B526" s="29"/>
      <c r="C526" s="11"/>
    </row>
    <row r="527" spans="1:3">
      <c r="A527" s="3"/>
      <c r="B527" s="11"/>
      <c r="C527" s="11"/>
    </row>
    <row r="528" spans="1:3">
      <c r="A528" s="4"/>
      <c r="B528" s="11"/>
      <c r="C528" s="11"/>
    </row>
    <row r="529" spans="1:3">
      <c r="A529" s="4"/>
      <c r="B529" s="29"/>
      <c r="C529" s="11"/>
    </row>
    <row r="530" spans="1:3">
      <c r="A530" s="4"/>
      <c r="B530" s="11"/>
      <c r="C530" s="11"/>
    </row>
    <row r="531" spans="1:3">
      <c r="A531" s="3"/>
      <c r="B531" s="11"/>
      <c r="C531" s="11"/>
    </row>
    <row r="532" spans="1:3">
      <c r="A532" s="4"/>
      <c r="B532" s="11"/>
      <c r="C532" s="11"/>
    </row>
    <row r="533" spans="1:3">
      <c r="A533" s="4"/>
      <c r="B533" s="11"/>
      <c r="C533" s="11"/>
    </row>
    <row r="534" spans="1:3">
      <c r="A534" s="4"/>
      <c r="B534" s="11"/>
      <c r="C534" s="11"/>
    </row>
    <row r="535" spans="1:3">
      <c r="A535" s="4"/>
      <c r="B535" s="11"/>
      <c r="C535" s="11"/>
    </row>
    <row r="536" spans="1:3">
      <c r="A536" s="4"/>
      <c r="B536" s="29"/>
      <c r="C536" s="11"/>
    </row>
    <row r="537" spans="1:3">
      <c r="A537" s="4"/>
      <c r="B537" s="11"/>
      <c r="C537" s="11"/>
    </row>
    <row r="538" spans="1:3">
      <c r="A538" s="4"/>
      <c r="B538" s="11"/>
      <c r="C538" s="11"/>
    </row>
    <row r="539" spans="1:3">
      <c r="A539" s="4"/>
      <c r="B539" s="29"/>
      <c r="C539" s="11"/>
    </row>
    <row r="540" spans="1:3">
      <c r="A540" s="4"/>
      <c r="B540" s="11"/>
      <c r="C540" s="11"/>
    </row>
    <row r="541" spans="1:3">
      <c r="A541" s="4"/>
      <c r="B541" s="29"/>
      <c r="C541" s="11"/>
    </row>
    <row r="542" spans="1:3">
      <c r="A542" s="4"/>
      <c r="B542" s="11"/>
      <c r="C542" s="11"/>
    </row>
    <row r="543" spans="1:3">
      <c r="A543" s="4"/>
      <c r="B543" s="29"/>
      <c r="C543" s="11"/>
    </row>
    <row r="544" spans="1:3">
      <c r="A544" s="4"/>
      <c r="B544" s="29"/>
      <c r="C544" s="11"/>
    </row>
    <row r="545" spans="1:3">
      <c r="A545" s="4"/>
      <c r="B545" s="11"/>
      <c r="C545" s="11"/>
    </row>
    <row r="546" spans="1:3">
      <c r="A546" s="4"/>
      <c r="B546" s="11"/>
      <c r="C546" s="11"/>
    </row>
    <row r="547" spans="1:3">
      <c r="A547" s="4"/>
      <c r="B547" s="29"/>
      <c r="C547" s="11"/>
    </row>
    <row r="548" spans="1:3">
      <c r="A548" s="4"/>
      <c r="B548" s="11"/>
      <c r="C548" s="11"/>
    </row>
    <row r="549" spans="1:3">
      <c r="A549" s="4"/>
      <c r="B549" s="29"/>
      <c r="C549" s="26"/>
    </row>
    <row r="550" spans="1:3">
      <c r="A550" s="4"/>
      <c r="B550" s="29"/>
      <c r="C550" s="11"/>
    </row>
    <row r="551" spans="1:3">
      <c r="A551" s="4"/>
      <c r="B551" s="29"/>
      <c r="C551" s="11"/>
    </row>
    <row r="552" spans="1:3">
      <c r="A552" s="4"/>
      <c r="B552" s="11"/>
      <c r="C552" s="11"/>
    </row>
    <row r="553" spans="1:3">
      <c r="A553" s="3"/>
      <c r="B553" s="11"/>
      <c r="C553" s="11"/>
    </row>
    <row r="554" spans="1:3">
      <c r="A554" s="4"/>
      <c r="B554" s="29"/>
      <c r="C554" s="11"/>
    </row>
    <row r="555" spans="1:3">
      <c r="A555" s="4"/>
      <c r="B555" s="11"/>
      <c r="C555" s="11"/>
    </row>
    <row r="556" spans="1:3">
      <c r="A556" s="4"/>
      <c r="B556" s="11"/>
      <c r="C556" s="11"/>
    </row>
    <row r="557" spans="1:3">
      <c r="A557" s="3"/>
      <c r="B557" s="11"/>
      <c r="C557" s="11"/>
    </row>
    <row r="558" spans="1:3">
      <c r="A558" s="4"/>
      <c r="B558" s="29"/>
      <c r="C558" s="26"/>
    </row>
    <row r="559" spans="1:3">
      <c r="A559" s="4"/>
      <c r="B559" s="29"/>
      <c r="C559" s="11"/>
    </row>
    <row r="560" spans="1:3">
      <c r="A560" s="4"/>
      <c r="B560" s="29"/>
      <c r="C560" s="11"/>
    </row>
    <row r="561" spans="1:3">
      <c r="A561" s="4"/>
      <c r="B561" s="29"/>
      <c r="C561" s="11"/>
    </row>
    <row r="562" spans="1:3">
      <c r="A562" s="4"/>
      <c r="B562" s="29"/>
      <c r="C562" s="11"/>
    </row>
    <row r="563" spans="1:3">
      <c r="A563" s="4"/>
      <c r="B563" s="11"/>
      <c r="C563" s="11"/>
    </row>
    <row r="564" spans="1:3">
      <c r="A564" s="4"/>
      <c r="B564" s="29"/>
      <c r="C564" s="11"/>
    </row>
    <row r="565" spans="1:3">
      <c r="A565" s="4"/>
      <c r="B565" s="29"/>
      <c r="C565" s="11"/>
    </row>
    <row r="566" spans="1:3">
      <c r="A566" s="3"/>
      <c r="B566" s="11"/>
      <c r="C566" s="11"/>
    </row>
    <row r="567" spans="1:3">
      <c r="A567" s="4"/>
      <c r="B567" s="11"/>
      <c r="C567" s="11"/>
    </row>
    <row r="568" spans="1:3">
      <c r="A568" s="4"/>
      <c r="B568" s="29"/>
      <c r="C568" s="11"/>
    </row>
    <row r="569" spans="1:3">
      <c r="A569" s="4"/>
      <c r="B569" s="29"/>
      <c r="C569" s="11"/>
    </row>
    <row r="570" spans="1:3">
      <c r="A570" s="4"/>
      <c r="B570" s="29"/>
      <c r="C570" s="11"/>
    </row>
    <row r="571" spans="1:3">
      <c r="A571" s="4"/>
      <c r="B571" s="29"/>
      <c r="C571" s="11"/>
    </row>
    <row r="572" spans="1:3">
      <c r="A572" s="4"/>
      <c r="B572" s="29"/>
      <c r="C572" s="11"/>
    </row>
    <row r="573" spans="1:3">
      <c r="A573" s="4"/>
      <c r="B573" s="29"/>
      <c r="C573" s="11"/>
    </row>
    <row r="574" spans="1:3">
      <c r="A574" s="3"/>
      <c r="B574" s="11"/>
      <c r="C574" s="11"/>
    </row>
    <row r="575" spans="1:3">
      <c r="A575" s="3"/>
      <c r="B575" s="11"/>
      <c r="C575" s="11"/>
    </row>
    <row r="576" spans="1:3">
      <c r="A576" s="4"/>
      <c r="B576" s="29"/>
      <c r="C576" s="11"/>
    </row>
    <row r="577" spans="1:3">
      <c r="A577" s="4"/>
      <c r="B577" s="29"/>
      <c r="C577" s="11"/>
    </row>
    <row r="578" spans="1:3">
      <c r="A578" s="3"/>
      <c r="B578" s="11"/>
      <c r="C578" s="11"/>
    </row>
    <row r="579" spans="1:3">
      <c r="A579" s="4"/>
      <c r="B579" s="11"/>
      <c r="C579" s="11"/>
    </row>
    <row r="580" spans="1:3">
      <c r="A580" s="4"/>
      <c r="B580" s="11"/>
      <c r="C580" s="11"/>
    </row>
    <row r="581" spans="1:3">
      <c r="A581" s="4"/>
      <c r="B581" s="11"/>
      <c r="C581" s="11"/>
    </row>
    <row r="582" spans="1:3">
      <c r="A582" s="3"/>
      <c r="B582" s="11"/>
      <c r="C582" s="11"/>
    </row>
    <row r="583" spans="1:3">
      <c r="A583" s="4"/>
      <c r="B583" s="29"/>
      <c r="C583" s="11"/>
    </row>
    <row r="584" spans="1:3">
      <c r="A584" s="4"/>
      <c r="B584" s="29"/>
      <c r="C584" s="11"/>
    </row>
    <row r="585" spans="1:3">
      <c r="A585" s="4"/>
      <c r="B585" s="11"/>
      <c r="C585" s="11"/>
    </row>
    <row r="586" spans="1:3">
      <c r="A586" s="4"/>
      <c r="B586" s="29"/>
      <c r="C586" s="11"/>
    </row>
    <row r="587" spans="1:3">
      <c r="A587" s="3"/>
      <c r="B587" s="11"/>
      <c r="C587" s="11"/>
    </row>
    <row r="588" spans="1:3">
      <c r="A588" s="4"/>
      <c r="B588" s="11"/>
      <c r="C588" s="11"/>
    </row>
    <row r="589" spans="1:3">
      <c r="A589" s="4"/>
      <c r="B589" s="11"/>
      <c r="C589" s="11"/>
    </row>
    <row r="590" spans="1:3">
      <c r="A590" s="4"/>
      <c r="B590" s="29"/>
      <c r="C590" s="11"/>
    </row>
    <row r="591" spans="1:3">
      <c r="A591" s="4"/>
      <c r="B591" s="29"/>
      <c r="C591" s="11"/>
    </row>
    <row r="592" spans="1:3">
      <c r="A592" s="4"/>
      <c r="B592" s="29"/>
      <c r="C592" s="11"/>
    </row>
    <row r="593" spans="1:3">
      <c r="A593" s="4"/>
      <c r="B593" s="29"/>
      <c r="C593" s="11"/>
    </row>
    <row r="594" spans="1:3">
      <c r="A594" s="4"/>
      <c r="B594" s="29"/>
      <c r="C594" s="11"/>
    </row>
    <row r="595" spans="1:3">
      <c r="A595" s="4"/>
      <c r="B595" s="11"/>
      <c r="C595" s="11"/>
    </row>
    <row r="596" spans="1:3">
      <c r="A596" s="4"/>
      <c r="B596" s="29"/>
      <c r="C596" s="11"/>
    </row>
    <row r="597" spans="1:3">
      <c r="A597" s="4"/>
      <c r="B597" s="11"/>
      <c r="C597" s="11"/>
    </row>
    <row r="598" spans="1:3">
      <c r="A598" s="4"/>
      <c r="B598" s="11"/>
      <c r="C598" s="11"/>
    </row>
    <row r="599" spans="1:3">
      <c r="A599" s="4"/>
      <c r="B599" s="11"/>
      <c r="C599" s="11"/>
    </row>
    <row r="600" spans="1:3">
      <c r="A600" s="9"/>
    </row>
    <row r="601" spans="1:3">
      <c r="A601" s="4"/>
      <c r="B601" s="11"/>
      <c r="C601" s="11"/>
    </row>
    <row r="602" spans="1:3">
      <c r="A602" s="3"/>
      <c r="B602" s="11"/>
      <c r="C602" s="11"/>
    </row>
    <row r="603" spans="1:3">
      <c r="A603" s="4"/>
      <c r="B603" s="11"/>
      <c r="C603" s="26"/>
    </row>
    <row r="604" spans="1:3">
      <c r="A604" s="4"/>
      <c r="B604" s="11"/>
      <c r="C604" s="11"/>
    </row>
    <row r="605" spans="1:3">
      <c r="A605" s="4"/>
      <c r="B605" s="11"/>
      <c r="C605" s="11"/>
    </row>
    <row r="606" spans="1:3">
      <c r="A606" s="4"/>
      <c r="B606" s="29"/>
      <c r="C606" s="11"/>
    </row>
    <row r="607" spans="1:3">
      <c r="A607" s="4"/>
      <c r="B607" s="29"/>
      <c r="C607" s="11"/>
    </row>
    <row r="608" spans="1:3">
      <c r="A608" s="4"/>
      <c r="B608" s="29"/>
      <c r="C608" s="11"/>
    </row>
    <row r="609" spans="1:3">
      <c r="A609" s="4"/>
      <c r="B609" s="29"/>
      <c r="C609" s="11"/>
    </row>
    <row r="610" spans="1:3">
      <c r="A610" s="9"/>
    </row>
    <row r="611" spans="1:3">
      <c r="A611" s="4"/>
      <c r="B611" s="29"/>
      <c r="C611" s="26"/>
    </row>
    <row r="612" spans="1:3">
      <c r="A612" s="3"/>
      <c r="B612" s="11"/>
      <c r="C612" s="11"/>
    </row>
    <row r="613" spans="1:3">
      <c r="A613" s="4"/>
      <c r="B613" s="29"/>
      <c r="C613" s="11"/>
    </row>
    <row r="614" spans="1:3">
      <c r="A614" s="4"/>
      <c r="B614" s="29"/>
      <c r="C614" s="11"/>
    </row>
    <row r="615" spans="1:3">
      <c r="A615" s="4"/>
      <c r="B615" s="11"/>
      <c r="C615" s="11"/>
    </row>
    <row r="616" spans="1:3">
      <c r="A616" s="4"/>
      <c r="B616" s="29"/>
      <c r="C616" s="11"/>
    </row>
    <row r="617" spans="1:3">
      <c r="A617" s="4"/>
      <c r="B617" s="29"/>
      <c r="C617" s="11"/>
    </row>
    <row r="618" spans="1:3">
      <c r="A618" s="4"/>
      <c r="B618" s="11"/>
      <c r="C618" s="11"/>
    </row>
    <row r="619" spans="1:3">
      <c r="A619" s="4"/>
      <c r="B619" s="11"/>
      <c r="C619" s="11"/>
    </row>
    <row r="620" spans="1:3">
      <c r="A620" s="4"/>
      <c r="B620" s="29"/>
      <c r="C620" s="26"/>
    </row>
    <row r="621" spans="1:3">
      <c r="A621" s="4"/>
      <c r="B621" s="11"/>
      <c r="C621" s="11"/>
    </row>
    <row r="622" spans="1:3">
      <c r="A622" s="3"/>
      <c r="B622" s="11"/>
      <c r="C622" s="11"/>
    </row>
    <row r="623" spans="1:3">
      <c r="A623" s="4"/>
      <c r="B623" s="11"/>
      <c r="C623" s="11"/>
    </row>
    <row r="624" spans="1:3">
      <c r="A624" s="4"/>
      <c r="B624" s="11"/>
      <c r="C624" s="11"/>
    </row>
    <row r="625" spans="1:3">
      <c r="A625" s="4"/>
      <c r="B625" s="11"/>
      <c r="C625" s="11"/>
    </row>
    <row r="626" spans="1:3">
      <c r="A626" s="4"/>
      <c r="B626" s="11"/>
      <c r="C626" s="11"/>
    </row>
    <row r="627" spans="1:3">
      <c r="A627" s="4"/>
      <c r="B627" s="11"/>
      <c r="C627" s="11"/>
    </row>
    <row r="628" spans="1:3">
      <c r="A628" s="4"/>
      <c r="B628" s="11"/>
      <c r="C628" s="11"/>
    </row>
    <row r="629" spans="1:3">
      <c r="A629" s="4"/>
      <c r="B629" s="11"/>
      <c r="C629" s="11"/>
    </row>
    <row r="630" spans="1:3">
      <c r="A630" s="4"/>
      <c r="B630" s="11"/>
      <c r="C630" s="11"/>
    </row>
    <row r="631" spans="1:3">
      <c r="A631" s="3"/>
      <c r="B631" s="29"/>
      <c r="C631" s="11"/>
    </row>
    <row r="632" spans="1:3">
      <c r="A632" s="9"/>
    </row>
    <row r="633" spans="1:3">
      <c r="A633" s="4"/>
      <c r="B633" s="29"/>
      <c r="C633" s="11"/>
    </row>
    <row r="634" spans="1:3">
      <c r="A634" s="3"/>
      <c r="B634" s="11"/>
      <c r="C634" s="11"/>
    </row>
    <row r="635" spans="1:3">
      <c r="A635" s="3"/>
      <c r="B635" s="11"/>
      <c r="C635" s="11"/>
    </row>
    <row r="636" spans="1:3">
      <c r="A636" s="4"/>
      <c r="B636" s="11"/>
      <c r="C636" s="11"/>
    </row>
    <row r="637" spans="1:3">
      <c r="A637" s="5"/>
      <c r="B637" s="11"/>
      <c r="C637" s="11"/>
    </row>
    <row r="638" spans="1:3">
      <c r="A638" s="4"/>
      <c r="B638" s="11"/>
      <c r="C638" s="11"/>
    </row>
    <row r="639" spans="1:3">
      <c r="A639" s="4"/>
      <c r="B639" s="29"/>
      <c r="C639" s="11"/>
    </row>
    <row r="640" spans="1:3">
      <c r="A640" s="4"/>
      <c r="B640" s="11"/>
      <c r="C640" s="11"/>
    </row>
    <row r="641" spans="1:3">
      <c r="A641" s="4"/>
      <c r="B641" s="29"/>
      <c r="C641" s="11"/>
    </row>
    <row r="642" spans="1:3">
      <c r="A642" s="4"/>
      <c r="B642" s="11"/>
      <c r="C642" s="11"/>
    </row>
    <row r="643" spans="1:3">
      <c r="A643" s="4"/>
      <c r="B643" s="11"/>
      <c r="C643" s="11"/>
    </row>
    <row r="644" spans="1:3">
      <c r="A644" s="4"/>
      <c r="B644" s="11"/>
      <c r="C644" s="11"/>
    </row>
    <row r="645" spans="1:3">
      <c r="A645" s="3"/>
      <c r="B645" s="11"/>
      <c r="C645" s="11"/>
    </row>
    <row r="646" spans="1:3">
      <c r="A646" s="4"/>
      <c r="B646" s="29"/>
      <c r="C646" s="11"/>
    </row>
    <row r="647" spans="1:3">
      <c r="A647" s="4"/>
      <c r="B647" s="29"/>
      <c r="C647" s="11"/>
    </row>
    <row r="648" spans="1:3">
      <c r="A648" s="4"/>
      <c r="B648" s="29"/>
      <c r="C648" s="26"/>
    </row>
    <row r="649" spans="1:3">
      <c r="A649" s="3"/>
      <c r="B649" s="29"/>
      <c r="C649" s="11"/>
    </row>
    <row r="650" spans="1:3">
      <c r="A650" s="4"/>
      <c r="B650" s="11"/>
      <c r="C650" s="11"/>
    </row>
    <row r="651" spans="1:3">
      <c r="A651" s="4"/>
      <c r="B651" s="29"/>
      <c r="C651" s="11"/>
    </row>
    <row r="652" spans="1:3">
      <c r="A652" s="4"/>
      <c r="B652" s="11"/>
      <c r="C652" s="11"/>
    </row>
    <row r="653" spans="1:3">
      <c r="A653" s="4"/>
      <c r="B653" s="11"/>
      <c r="C653" s="11"/>
    </row>
    <row r="654" spans="1:3">
      <c r="A654" s="5"/>
      <c r="B654" s="11"/>
      <c r="C654" s="11"/>
    </row>
    <row r="655" spans="1:3">
      <c r="A655" s="4"/>
      <c r="B655" s="11"/>
      <c r="C655" s="11"/>
    </row>
    <row r="656" spans="1:3">
      <c r="A656" s="4"/>
      <c r="B656" s="29"/>
      <c r="C656" s="11"/>
    </row>
    <row r="657" spans="1:3">
      <c r="A657" s="4"/>
      <c r="B657" s="11"/>
      <c r="C657" s="11"/>
    </row>
    <row r="658" spans="1:3">
      <c r="A658" s="4"/>
      <c r="B658" s="29"/>
      <c r="C658" s="11"/>
    </row>
    <row r="659" spans="1:3">
      <c r="A659" s="4"/>
      <c r="B659" s="29"/>
      <c r="C659" s="11"/>
    </row>
    <row r="660" spans="1:3">
      <c r="A660" s="4"/>
      <c r="B660" s="11"/>
      <c r="C660" s="11"/>
    </row>
    <row r="661" spans="1:3">
      <c r="A661" s="3"/>
      <c r="B661" s="11"/>
      <c r="C661" s="11"/>
    </row>
    <row r="662" spans="1:3">
      <c r="A662" s="4"/>
      <c r="B662" s="11"/>
      <c r="C662" s="11"/>
    </row>
    <row r="663" spans="1:3">
      <c r="A663" s="4"/>
      <c r="B663" s="11"/>
      <c r="C663" s="11"/>
    </row>
    <row r="664" spans="1:3">
      <c r="A664" s="3"/>
      <c r="B664" s="11"/>
      <c r="C664" s="11"/>
    </row>
    <row r="665" spans="1:3">
      <c r="A665" s="4"/>
      <c r="B665" s="29"/>
      <c r="C665" s="11"/>
    </row>
    <row r="666" spans="1:3">
      <c r="A666" s="4"/>
      <c r="B666" s="11"/>
      <c r="C666" s="11"/>
    </row>
    <row r="667" spans="1:3">
      <c r="A667" s="4"/>
      <c r="B667" s="29"/>
      <c r="C667" s="11"/>
    </row>
    <row r="668" spans="1:3">
      <c r="A668" s="4"/>
      <c r="B668" s="29"/>
      <c r="C668" s="11"/>
    </row>
    <row r="669" spans="1:3">
      <c r="A669" s="4"/>
      <c r="B669" s="11"/>
      <c r="C669" s="11"/>
    </row>
    <row r="670" spans="1:3">
      <c r="A670" s="4"/>
      <c r="B670" s="29"/>
      <c r="C670" s="11"/>
    </row>
    <row r="671" spans="1:3">
      <c r="A671" s="4"/>
      <c r="B671" s="11"/>
      <c r="C671" s="11"/>
    </row>
    <row r="672" spans="1:3">
      <c r="A672" s="9"/>
    </row>
    <row r="673" spans="1:3">
      <c r="A673" s="4"/>
      <c r="B673" s="11"/>
      <c r="C673" s="11"/>
    </row>
    <row r="674" spans="1:3">
      <c r="A674" s="3"/>
      <c r="B674" s="11"/>
      <c r="C674" s="11"/>
    </row>
    <row r="675" spans="1:3">
      <c r="A675" s="3"/>
      <c r="B675" s="11"/>
      <c r="C675" s="11"/>
    </row>
    <row r="676" spans="1:3">
      <c r="A676" s="4"/>
      <c r="B676" s="11"/>
      <c r="C676" s="11"/>
    </row>
    <row r="677" spans="1:3">
      <c r="A677" s="4"/>
      <c r="B677" s="11"/>
      <c r="C677" s="11"/>
    </row>
    <row r="678" spans="1:3">
      <c r="A678" s="4"/>
      <c r="B678" s="11"/>
      <c r="C678" s="11"/>
    </row>
    <row r="679" spans="1:3">
      <c r="A679" s="3"/>
      <c r="B679" s="11"/>
      <c r="C679" s="11"/>
    </row>
    <row r="680" spans="1:3">
      <c r="A680" s="4"/>
      <c r="B680" s="11"/>
      <c r="C680" s="11"/>
    </row>
    <row r="681" spans="1:3">
      <c r="A681" s="4"/>
      <c r="B681" s="11"/>
      <c r="C681" s="11"/>
    </row>
    <row r="682" spans="1:3">
      <c r="A682" s="4"/>
      <c r="B682" s="29"/>
      <c r="C682" s="11"/>
    </row>
    <row r="683" spans="1:3">
      <c r="A683" s="4"/>
      <c r="B683" s="11"/>
      <c r="C683" s="11"/>
    </row>
    <row r="684" spans="1:3">
      <c r="A684" s="3"/>
      <c r="B684" s="11"/>
      <c r="C684" s="11"/>
    </row>
    <row r="685" spans="1:3">
      <c r="A685" s="4"/>
      <c r="B685" s="11"/>
      <c r="C685" s="11"/>
    </row>
    <row r="686" spans="1:3">
      <c r="A686" s="4"/>
      <c r="B686" s="11"/>
      <c r="C686" s="11"/>
    </row>
    <row r="687" spans="1:3">
      <c r="A687" s="4"/>
      <c r="B687" s="29"/>
      <c r="C687" s="11"/>
    </row>
    <row r="688" spans="1:3">
      <c r="A688" s="4"/>
      <c r="B688" s="29"/>
      <c r="C688" s="11"/>
    </row>
    <row r="689" spans="1:3">
      <c r="A689" s="3"/>
      <c r="B689" s="11"/>
      <c r="C689" s="11"/>
    </row>
    <row r="690" spans="1:3">
      <c r="A690" s="4"/>
      <c r="B690" s="11"/>
      <c r="C690" s="11"/>
    </row>
    <row r="691" spans="1:3">
      <c r="A691" s="4"/>
      <c r="B691" s="29"/>
      <c r="C691" s="11"/>
    </row>
    <row r="692" spans="1:3">
      <c r="A692" s="4"/>
      <c r="B692" s="11"/>
      <c r="C692" s="26"/>
    </row>
    <row r="693" spans="1:3">
      <c r="A693" s="4"/>
      <c r="B693" s="11"/>
      <c r="C693" s="11"/>
    </row>
    <row r="694" spans="1:3">
      <c r="A694" s="4"/>
      <c r="B694" s="29"/>
      <c r="C694" s="11"/>
    </row>
    <row r="695" spans="1:3">
      <c r="A695" s="4"/>
      <c r="B695" s="11"/>
      <c r="C695" s="11"/>
    </row>
    <row r="696" spans="1:3">
      <c r="A696" s="4"/>
      <c r="B696" s="11"/>
      <c r="C696" s="11"/>
    </row>
    <row r="697" spans="1:3">
      <c r="A697" s="4"/>
      <c r="B697" s="29"/>
      <c r="C697" s="11"/>
    </row>
    <row r="698" spans="1:3">
      <c r="A698" s="4"/>
      <c r="B698" s="29"/>
      <c r="C698" s="11"/>
    </row>
    <row r="699" spans="1:3">
      <c r="A699" s="4"/>
      <c r="B699" s="11"/>
      <c r="C699" s="11"/>
    </row>
    <row r="700" spans="1:3">
      <c r="A700" s="4"/>
      <c r="B700" s="11"/>
      <c r="C700" s="11"/>
    </row>
    <row r="701" spans="1:3">
      <c r="A701" s="5"/>
      <c r="B701" s="11"/>
      <c r="C701" s="11"/>
    </row>
    <row r="702" spans="1:3">
      <c r="A702" s="3"/>
      <c r="B702" s="11"/>
      <c r="C702" s="11"/>
    </row>
    <row r="703" spans="1:3">
      <c r="A703" s="4"/>
      <c r="B703" s="11"/>
      <c r="C703" s="11"/>
    </row>
    <row r="704" spans="1:3">
      <c r="A704" s="4"/>
      <c r="B704" s="11"/>
      <c r="C704" s="11"/>
    </row>
    <row r="705" spans="1:3">
      <c r="A705" s="5"/>
      <c r="B705" s="11"/>
      <c r="C705" s="11"/>
    </row>
    <row r="706" spans="1:3">
      <c r="A706" s="4"/>
      <c r="B706" s="29"/>
      <c r="C706" s="11"/>
    </row>
    <row r="707" spans="1:3">
      <c r="A707" s="4"/>
      <c r="B707" s="29"/>
      <c r="C707" s="26"/>
    </row>
    <row r="708" spans="1:3">
      <c r="A708" s="3"/>
      <c r="B708" s="11"/>
      <c r="C708" s="11"/>
    </row>
    <row r="709" spans="1:3">
      <c r="A709" s="4"/>
      <c r="B709" s="11"/>
      <c r="C709" s="11"/>
    </row>
    <row r="710" spans="1:3">
      <c r="A710" s="4"/>
      <c r="B710" s="11"/>
      <c r="C710" s="26"/>
    </row>
    <row r="711" spans="1:3">
      <c r="A711" s="3"/>
      <c r="B711" s="11"/>
      <c r="C711" s="11"/>
    </row>
    <row r="712" spans="1:3">
      <c r="A712" s="4"/>
      <c r="B712" s="29"/>
      <c r="C712" s="11"/>
    </row>
    <row r="713" spans="1:3">
      <c r="A713" s="4"/>
      <c r="B713" s="29"/>
      <c r="C713" s="11"/>
    </row>
    <row r="714" spans="1:3">
      <c r="A714" s="4"/>
      <c r="B714" s="29"/>
      <c r="C714" s="11"/>
    </row>
    <row r="715" spans="1:3">
      <c r="A715" s="4"/>
      <c r="B715" s="11"/>
      <c r="C715" s="11"/>
    </row>
    <row r="716" spans="1:3">
      <c r="A716" s="4"/>
      <c r="B716" s="11"/>
      <c r="C716" s="11"/>
    </row>
    <row r="717" spans="1:3">
      <c r="A717" s="4"/>
      <c r="B717" s="11"/>
      <c r="C717" s="11"/>
    </row>
    <row r="718" spans="1:3">
      <c r="A718" s="3"/>
      <c r="B718" s="29"/>
      <c r="C718" s="11"/>
    </row>
    <row r="719" spans="1:3">
      <c r="A719" s="4"/>
      <c r="B719" s="11"/>
      <c r="C719" s="26"/>
    </row>
    <row r="720" spans="1:3">
      <c r="A720" s="4"/>
      <c r="B720" s="11"/>
      <c r="C720" s="11"/>
    </row>
    <row r="721" spans="1:3">
      <c r="A721" s="4"/>
      <c r="B721" s="29"/>
      <c r="C721" s="11"/>
    </row>
    <row r="722" spans="1:3">
      <c r="A722" s="3"/>
      <c r="B722" s="11"/>
      <c r="C722" s="11"/>
    </row>
    <row r="723" spans="1:3">
      <c r="A723" s="4"/>
      <c r="B723" s="11"/>
      <c r="C723" s="11"/>
    </row>
    <row r="724" spans="1:3">
      <c r="A724" s="4"/>
      <c r="B724" s="11"/>
      <c r="C724" s="11"/>
    </row>
    <row r="725" spans="1:3">
      <c r="A725" s="4"/>
      <c r="B725" s="29"/>
      <c r="C725" s="11"/>
    </row>
    <row r="726" spans="1:3">
      <c r="A726" s="4"/>
      <c r="B726" s="11"/>
      <c r="C726" s="11"/>
    </row>
    <row r="727" spans="1:3">
      <c r="A727" s="3"/>
      <c r="B727" s="11"/>
      <c r="C727" s="11"/>
    </row>
    <row r="728" spans="1:3">
      <c r="A728" s="4"/>
      <c r="B728" s="11"/>
      <c r="C728" s="26"/>
    </row>
    <row r="729" spans="1:3">
      <c r="A729" s="4"/>
      <c r="B729" s="11"/>
      <c r="C729" s="11"/>
    </row>
    <row r="730" spans="1:3">
      <c r="A730" s="3"/>
      <c r="B730" s="11"/>
      <c r="C730" s="11"/>
    </row>
    <row r="731" spans="1:3">
      <c r="A731" s="4"/>
      <c r="B731" s="11"/>
      <c r="C731" s="11"/>
    </row>
    <row r="732" spans="1:3">
      <c r="A732" s="4"/>
      <c r="B732" s="11"/>
      <c r="C732" s="11"/>
    </row>
    <row r="733" spans="1:3">
      <c r="A733" s="4"/>
      <c r="B733" s="29"/>
      <c r="C733" s="11"/>
    </row>
    <row r="734" spans="1:3">
      <c r="A734" s="4"/>
      <c r="B734" s="29"/>
      <c r="C734" s="11"/>
    </row>
    <row r="735" spans="1:3">
      <c r="A735" s="4"/>
      <c r="B735" s="29"/>
      <c r="C735" s="26"/>
    </row>
    <row r="736" spans="1:3">
      <c r="A736" s="4"/>
      <c r="B736" s="11"/>
      <c r="C736" s="11"/>
    </row>
    <row r="737" spans="1:3">
      <c r="A737" s="4"/>
      <c r="B737" s="11"/>
      <c r="C737" s="11"/>
    </row>
    <row r="738" spans="1:3">
      <c r="A738" s="3"/>
      <c r="B738" s="11"/>
      <c r="C738" s="11"/>
    </row>
    <row r="739" spans="1:3">
      <c r="A739" s="4"/>
      <c r="B739" s="29"/>
      <c r="C739" s="11"/>
    </row>
    <row r="740" spans="1:3">
      <c r="A740" s="4"/>
      <c r="B740" s="11"/>
      <c r="C740" s="26"/>
    </row>
    <row r="741" spans="1:3">
      <c r="A741" s="3"/>
      <c r="B741" s="29"/>
      <c r="C741" s="11"/>
    </row>
    <row r="742" spans="1:3">
      <c r="A742" s="4"/>
      <c r="B742" s="11"/>
      <c r="C742" s="11"/>
    </row>
    <row r="743" spans="1:3">
      <c r="A743" s="4"/>
      <c r="B743" s="11"/>
      <c r="C743" s="11"/>
    </row>
    <row r="744" spans="1:3">
      <c r="A744" s="4"/>
      <c r="B744" s="29"/>
      <c r="C744" s="11"/>
    </row>
    <row r="745" spans="1:3">
      <c r="A745" s="3"/>
      <c r="B745" s="11"/>
      <c r="C745" s="11"/>
    </row>
    <row r="746" spans="1:3">
      <c r="A746" s="4"/>
      <c r="B746" s="11"/>
      <c r="C746" s="11"/>
    </row>
    <row r="747" spans="1:3">
      <c r="A747" s="3"/>
      <c r="B747" s="11"/>
      <c r="C747" s="11"/>
    </row>
    <row r="748" spans="1:3">
      <c r="A748" s="4"/>
      <c r="B748" s="11"/>
      <c r="C748" s="26"/>
    </row>
    <row r="749" spans="1:3">
      <c r="A749" s="3"/>
      <c r="B749" s="11"/>
      <c r="C749" s="11"/>
    </row>
    <row r="750" spans="1:3">
      <c r="A750" s="4"/>
      <c r="B750" s="11"/>
      <c r="C750" s="11"/>
    </row>
    <row r="751" spans="1:3">
      <c r="A751" s="4"/>
      <c r="B751" s="11"/>
      <c r="C751" s="11"/>
    </row>
    <row r="752" spans="1:3">
      <c r="A752" s="4"/>
      <c r="B752" s="11"/>
      <c r="C752" s="11"/>
    </row>
    <row r="753" spans="1:3">
      <c r="A753" s="3"/>
      <c r="B753" s="11"/>
      <c r="C753" s="11"/>
    </row>
    <row r="754" spans="1:3">
      <c r="A754" s="4"/>
      <c r="B754" s="11"/>
      <c r="C754" s="11"/>
    </row>
    <row r="755" spans="1:3">
      <c r="A755" s="3"/>
      <c r="B755" s="11"/>
      <c r="C755" s="11"/>
    </row>
    <row r="756" spans="1:3">
      <c r="A756" s="4"/>
      <c r="B756" s="29"/>
      <c r="C756" s="11"/>
    </row>
    <row r="757" spans="1:3">
      <c r="A757" s="4"/>
      <c r="B757" s="11"/>
      <c r="C757" s="11"/>
    </row>
    <row r="758" spans="1:3">
      <c r="A758" s="4"/>
      <c r="B758" s="29"/>
      <c r="C758" s="11"/>
    </row>
    <row r="759" spans="1:3">
      <c r="A759" s="4"/>
      <c r="B759" s="29"/>
      <c r="C759" s="11"/>
    </row>
    <row r="760" spans="1:3">
      <c r="A760" s="4"/>
      <c r="B760" s="11"/>
      <c r="C760" s="11"/>
    </row>
    <row r="761" spans="1:3">
      <c r="A761" s="4"/>
      <c r="B761" s="29"/>
      <c r="C761" s="11"/>
    </row>
    <row r="762" spans="1:3">
      <c r="A762" s="4"/>
      <c r="B762" s="11"/>
      <c r="C762" s="11"/>
    </row>
    <row r="763" spans="1:3">
      <c r="A763" s="4"/>
      <c r="B763" s="11"/>
      <c r="C763" s="26"/>
    </row>
    <row r="764" spans="1:3">
      <c r="A764" s="4"/>
      <c r="B764" s="11"/>
      <c r="C764" s="11"/>
    </row>
    <row r="765" spans="1:3">
      <c r="A765" s="4"/>
      <c r="B765" s="29"/>
      <c r="C765" s="11"/>
    </row>
    <row r="766" spans="1:3">
      <c r="A766" s="4"/>
      <c r="B766" s="11"/>
      <c r="C766" s="11"/>
    </row>
    <row r="767" spans="1:3">
      <c r="A767" s="4"/>
      <c r="B767" s="29"/>
      <c r="C767" s="11"/>
    </row>
    <row r="768" spans="1:3">
      <c r="A768" s="4"/>
      <c r="B768" s="29"/>
      <c r="C768" s="11"/>
    </row>
    <row r="769" spans="1:3">
      <c r="A769" s="4"/>
      <c r="B769" s="11"/>
      <c r="C769" s="26"/>
    </row>
    <row r="770" spans="1:3">
      <c r="A770" s="4"/>
      <c r="B770" s="11"/>
      <c r="C770" s="11"/>
    </row>
    <row r="771" spans="1:3">
      <c r="A771" s="4"/>
      <c r="B771" s="29"/>
      <c r="C771" s="11"/>
    </row>
    <row r="772" spans="1:3">
      <c r="A772" s="4"/>
      <c r="B772" s="11"/>
      <c r="C772" s="11"/>
    </row>
    <row r="773" spans="1:3">
      <c r="A773" s="4"/>
      <c r="B773" s="11"/>
      <c r="C773" s="11"/>
    </row>
    <row r="774" spans="1:3">
      <c r="A774" s="4"/>
      <c r="B774" s="29"/>
      <c r="C774" s="11"/>
    </row>
    <row r="775" spans="1:3">
      <c r="A775" s="4"/>
      <c r="B775" s="11"/>
      <c r="C775" s="11"/>
    </row>
    <row r="776" spans="1:3">
      <c r="A776" s="4"/>
      <c r="B776" s="29"/>
      <c r="C776" s="11"/>
    </row>
    <row r="777" spans="1:3">
      <c r="A777" s="4"/>
      <c r="B777" s="11"/>
      <c r="C777" s="26"/>
    </row>
    <row r="778" spans="1:3">
      <c r="A778" s="3"/>
      <c r="B778" s="29"/>
      <c r="C778" s="11"/>
    </row>
    <row r="779" spans="1:3">
      <c r="A779" s="4"/>
      <c r="B779" s="29"/>
      <c r="C779" s="11"/>
    </row>
    <row r="780" spans="1:3">
      <c r="A780" s="4"/>
      <c r="B780" s="29"/>
      <c r="C780" s="11"/>
    </row>
    <row r="781" spans="1:3">
      <c r="A781" s="3"/>
      <c r="B781" s="11"/>
      <c r="C781" s="11"/>
    </row>
    <row r="782" spans="1:3">
      <c r="A782" s="3"/>
      <c r="B782" s="11"/>
      <c r="C782" s="11"/>
    </row>
    <row r="783" spans="1:3">
      <c r="A783" s="4"/>
      <c r="B783" s="29"/>
      <c r="C783" s="11"/>
    </row>
    <row r="784" spans="1:3">
      <c r="A784" s="4"/>
      <c r="B784" s="11"/>
      <c r="C784" s="26"/>
    </row>
    <row r="785" spans="1:3">
      <c r="A785" s="7"/>
      <c r="B785" s="11"/>
      <c r="C785" s="11"/>
    </row>
    <row r="786" spans="1:3">
      <c r="A786" s="9"/>
    </row>
    <row r="787" spans="1:3">
      <c r="A787" s="4"/>
      <c r="B787" s="11"/>
      <c r="C787" s="11"/>
    </row>
    <row r="788" spans="1:3">
      <c r="A788" s="4"/>
      <c r="B788" s="29"/>
      <c r="C788" s="11"/>
    </row>
    <row r="789" spans="1:3">
      <c r="A789" s="4"/>
      <c r="B789" s="11"/>
      <c r="C789" s="11"/>
    </row>
    <row r="790" spans="1:3">
      <c r="A790" s="4"/>
      <c r="B790" s="11"/>
      <c r="C790" s="11"/>
    </row>
    <row r="791" spans="1:3">
      <c r="A791" s="4"/>
      <c r="B791" s="29"/>
      <c r="C791" s="11"/>
    </row>
    <row r="792" spans="1:3">
      <c r="A792" s="8"/>
      <c r="B792" s="28"/>
      <c r="C792" s="28"/>
    </row>
    <row r="793" spans="1:3">
      <c r="A793" s="4"/>
      <c r="B793" s="29"/>
      <c r="C793" s="11"/>
    </row>
    <row r="794" spans="1:3">
      <c r="A794" s="4"/>
      <c r="B794" s="29"/>
      <c r="C794" s="11"/>
    </row>
    <row r="795" spans="1:3">
      <c r="A795" s="3"/>
      <c r="B795" s="11"/>
      <c r="C795" s="11"/>
    </row>
    <row r="796" spans="1:3">
      <c r="A796" s="3"/>
      <c r="B796" s="11"/>
      <c r="C796" s="11"/>
    </row>
    <row r="797" spans="1:3">
      <c r="A797" s="4"/>
      <c r="B797" s="11"/>
      <c r="C797" s="11"/>
    </row>
    <row r="798" spans="1:3">
      <c r="A798" s="4"/>
      <c r="B798" s="11"/>
      <c r="C798" s="11"/>
    </row>
    <row r="799" spans="1:3">
      <c r="A799" s="3"/>
      <c r="B799" s="29"/>
      <c r="C799" s="11"/>
    </row>
    <row r="800" spans="1:3">
      <c r="A800" s="4"/>
      <c r="B800" s="11"/>
      <c r="C800" s="11"/>
    </row>
    <row r="801" spans="1:3">
      <c r="A801" s="4"/>
      <c r="B801" s="29"/>
      <c r="C801" s="11"/>
    </row>
    <row r="802" spans="1:3">
      <c r="A802" s="3"/>
      <c r="B802" s="11"/>
      <c r="C802" s="11"/>
    </row>
    <row r="803" spans="1:3">
      <c r="A803" s="4"/>
      <c r="B803" s="29"/>
      <c r="C803" s="11"/>
    </row>
    <row r="804" spans="1:3">
      <c r="A804" s="3"/>
      <c r="B804" s="29"/>
      <c r="C804" s="11"/>
    </row>
    <row r="805" spans="1:3">
      <c r="A805" s="4"/>
      <c r="B805" s="29"/>
      <c r="C805" s="11"/>
    </row>
    <row r="806" spans="1:3">
      <c r="A806" s="4"/>
      <c r="B806" s="29"/>
      <c r="C806" s="11"/>
    </row>
    <row r="807" spans="1:3">
      <c r="A807" s="4"/>
      <c r="B807" s="29"/>
      <c r="C807" s="11"/>
    </row>
    <row r="808" spans="1:3">
      <c r="A808" s="4"/>
      <c r="B808" s="29"/>
      <c r="C808" s="26"/>
    </row>
    <row r="809" spans="1:3">
      <c r="A809" s="4"/>
      <c r="B809" s="29"/>
      <c r="C809" s="11"/>
    </row>
    <row r="810" spans="1:3">
      <c r="A810" s="4"/>
      <c r="B810" s="29"/>
      <c r="C810" s="11"/>
    </row>
    <row r="811" spans="1:3">
      <c r="A811" s="4"/>
      <c r="B811" s="11"/>
      <c r="C811" s="11"/>
    </row>
    <row r="812" spans="1:3">
      <c r="A812" s="4"/>
      <c r="B812" s="29"/>
      <c r="C812" s="11"/>
    </row>
    <row r="813" spans="1:3">
      <c r="A813" s="4"/>
      <c r="B813" s="29"/>
      <c r="C813" s="11"/>
    </row>
    <row r="814" spans="1:3">
      <c r="A814" s="4"/>
      <c r="B814" s="29"/>
      <c r="C814" s="26"/>
    </row>
    <row r="815" spans="1:3">
      <c r="A815" s="4"/>
      <c r="B815" s="11"/>
      <c r="C815" s="11"/>
    </row>
    <row r="816" spans="1:3">
      <c r="A816" s="4"/>
      <c r="B816" s="29"/>
      <c r="C816" s="11"/>
    </row>
    <row r="817" spans="1:3">
      <c r="A817" s="4"/>
      <c r="B817" s="29"/>
      <c r="C817" s="11"/>
    </row>
    <row r="818" spans="1:3">
      <c r="A818" s="3"/>
      <c r="B818" s="29"/>
      <c r="C818" s="11"/>
    </row>
    <row r="819" spans="1:3">
      <c r="A819" s="4"/>
      <c r="B819" s="29"/>
      <c r="C819" s="26"/>
    </row>
    <row r="820" spans="1:3">
      <c r="A820" s="3"/>
      <c r="B820" s="11"/>
      <c r="C820" s="11"/>
    </row>
    <row r="821" spans="1:3">
      <c r="A821" s="3"/>
      <c r="B821" s="11"/>
      <c r="C821" s="11"/>
    </row>
    <row r="822" spans="1:3">
      <c r="A822" s="4"/>
      <c r="B822" s="11"/>
      <c r="C822" s="11"/>
    </row>
    <row r="823" spans="1:3">
      <c r="A823" s="4"/>
      <c r="B823" s="29"/>
      <c r="C823" s="11"/>
    </row>
    <row r="824" spans="1:3">
      <c r="A824" s="4"/>
      <c r="B824" s="11"/>
      <c r="C824" s="11"/>
    </row>
    <row r="825" spans="1:3">
      <c r="A825" s="4"/>
      <c r="B825" s="11"/>
      <c r="C825" s="11"/>
    </row>
    <row r="826" spans="1:3">
      <c r="A826" s="4"/>
      <c r="B826" s="29"/>
      <c r="C826" s="11"/>
    </row>
    <row r="827" spans="1:3">
      <c r="A827" s="4"/>
      <c r="B827" s="29"/>
      <c r="C827" s="26"/>
    </row>
    <row r="828" spans="1:3">
      <c r="A828" s="3"/>
      <c r="B828" s="11"/>
      <c r="C828" s="11"/>
    </row>
    <row r="829" spans="1:3">
      <c r="A829" s="4"/>
      <c r="B829" s="29"/>
      <c r="C829" s="11"/>
    </row>
    <row r="830" spans="1:3">
      <c r="A830" s="4"/>
      <c r="B830" s="11"/>
      <c r="C830" s="11"/>
    </row>
    <row r="831" spans="1:3">
      <c r="A831" s="4"/>
      <c r="B831" s="11"/>
      <c r="C831" s="11"/>
    </row>
    <row r="832" spans="1:3">
      <c r="A832" s="4"/>
      <c r="B832" s="29"/>
      <c r="C832" s="11"/>
    </row>
    <row r="833" spans="1:3">
      <c r="A833" s="4"/>
      <c r="B833" s="11"/>
      <c r="C833" s="11"/>
    </row>
    <row r="834" spans="1:3">
      <c r="A834" s="4"/>
      <c r="B834" s="29"/>
      <c r="C834" s="11"/>
    </row>
    <row r="835" spans="1:3">
      <c r="A835" s="4"/>
      <c r="B835" s="29"/>
      <c r="C835" s="11"/>
    </row>
    <row r="836" spans="1:3">
      <c r="A836" s="3"/>
      <c r="B836" s="29"/>
      <c r="C836" s="11"/>
    </row>
    <row r="837" spans="1:3">
      <c r="A837" s="3"/>
      <c r="B837" s="11"/>
      <c r="C837" s="11"/>
    </row>
    <row r="838" spans="1:3">
      <c r="A838" s="4"/>
      <c r="B838" s="11"/>
      <c r="C838" s="11"/>
    </row>
    <row r="839" spans="1:3">
      <c r="A839" s="3"/>
      <c r="B839" s="29"/>
      <c r="C839" s="11"/>
    </row>
    <row r="840" spans="1:3">
      <c r="A840" s="4"/>
      <c r="B840" s="11"/>
      <c r="C840" s="11"/>
    </row>
    <row r="841" spans="1:3">
      <c r="A841" s="3"/>
      <c r="B841" s="29"/>
      <c r="C841" s="11"/>
    </row>
    <row r="842" spans="1:3">
      <c r="A842" s="4"/>
      <c r="B842" s="29"/>
      <c r="C842" s="11"/>
    </row>
    <row r="843" spans="1:3">
      <c r="A843" s="4"/>
      <c r="B843" s="11"/>
      <c r="C843" s="26"/>
    </row>
    <row r="844" spans="1:3">
      <c r="A844" s="4"/>
      <c r="B844" s="11"/>
      <c r="C844" s="11"/>
    </row>
    <row r="845" spans="1:3">
      <c r="A845" s="4"/>
      <c r="B845" s="29"/>
      <c r="C845" s="11"/>
    </row>
    <row r="846" spans="1:3">
      <c r="A846" s="3"/>
      <c r="B846" s="11"/>
      <c r="C846" s="11"/>
    </row>
    <row r="847" spans="1:3">
      <c r="A847" s="4"/>
      <c r="B847" s="11"/>
      <c r="C847" s="11"/>
    </row>
    <row r="848" spans="1:3">
      <c r="A848" s="4"/>
      <c r="B848" s="11"/>
      <c r="C848" s="11"/>
    </row>
    <row r="849" spans="1:3">
      <c r="A849" s="4"/>
      <c r="B849" s="29"/>
      <c r="C849" s="11"/>
    </row>
    <row r="850" spans="1:3">
      <c r="A850" s="4"/>
      <c r="B850" s="11"/>
      <c r="C850" s="11"/>
    </row>
    <row r="851" spans="1:3">
      <c r="A851" s="5"/>
      <c r="B851" s="11"/>
      <c r="C851" s="11"/>
    </row>
    <row r="852" spans="1:3">
      <c r="A852" s="3"/>
      <c r="B852" s="11"/>
      <c r="C852" s="11"/>
    </row>
    <row r="853" spans="1:3">
      <c r="A853" s="4"/>
      <c r="B853" s="11"/>
      <c r="C853" s="11"/>
    </row>
    <row r="854" spans="1:3">
      <c r="A854" s="4"/>
      <c r="B854" s="29"/>
      <c r="C854" s="26"/>
    </row>
    <row r="855" spans="1:3">
      <c r="A855" s="4"/>
      <c r="B855" s="11"/>
      <c r="C855" s="11"/>
    </row>
    <row r="856" spans="1:3">
      <c r="A856" s="4"/>
      <c r="B856" s="29"/>
      <c r="C856" s="11"/>
    </row>
    <row r="857" spans="1:3">
      <c r="A857" s="4"/>
      <c r="B857" s="11"/>
      <c r="C857" s="11"/>
    </row>
    <row r="858" spans="1:3">
      <c r="A858" s="4"/>
      <c r="B858" s="11"/>
      <c r="C858" s="11"/>
    </row>
    <row r="859" spans="1:3">
      <c r="A859" s="3"/>
      <c r="B859" s="11"/>
      <c r="C859" s="11"/>
    </row>
    <row r="860" spans="1:3">
      <c r="A860" s="3"/>
      <c r="B860" s="29"/>
      <c r="C860" s="11"/>
    </row>
    <row r="861" spans="1:3">
      <c r="A861" s="4"/>
      <c r="B861" s="11"/>
      <c r="C861" s="11"/>
    </row>
    <row r="862" spans="1:3">
      <c r="A862" s="3"/>
      <c r="B862" s="11"/>
      <c r="C862" s="11"/>
    </row>
    <row r="863" spans="1:3">
      <c r="A863" s="4"/>
      <c r="B863" s="11"/>
      <c r="C863" s="11"/>
    </row>
    <row r="864" spans="1:3">
      <c r="A864" s="4"/>
      <c r="B864" s="11"/>
      <c r="C864" s="11"/>
    </row>
    <row r="865" spans="1:3">
      <c r="A865" s="4"/>
      <c r="B865" s="29"/>
      <c r="C865" s="11"/>
    </row>
    <row r="866" spans="1:3">
      <c r="A866" s="4"/>
      <c r="B866" s="11"/>
      <c r="C866" s="11"/>
    </row>
    <row r="867" spans="1:3">
      <c r="A867" s="4"/>
      <c r="B867" s="11"/>
      <c r="C867" s="11"/>
    </row>
    <row r="868" spans="1:3">
      <c r="A868" s="3"/>
      <c r="B868" s="11"/>
      <c r="C868" s="11"/>
    </row>
    <row r="869" spans="1:3">
      <c r="A869" s="7"/>
      <c r="B869" s="11"/>
      <c r="C869" s="11"/>
    </row>
    <row r="870" spans="1:3">
      <c r="A870" s="4"/>
      <c r="B870" s="29"/>
      <c r="C870" s="11"/>
    </row>
    <row r="871" spans="1:3">
      <c r="A871" s="4"/>
      <c r="B871" s="11"/>
      <c r="C871" s="11"/>
    </row>
    <row r="872" spans="1:3">
      <c r="A872" s="4"/>
      <c r="B872" s="11"/>
      <c r="C872" s="26"/>
    </row>
    <row r="873" spans="1:3">
      <c r="A873" s="4"/>
      <c r="B873" s="11"/>
      <c r="C873" s="11"/>
    </row>
    <row r="874" spans="1:3">
      <c r="A874" s="4"/>
      <c r="B874" s="11"/>
      <c r="C874" s="11"/>
    </row>
    <row r="875" spans="1:3">
      <c r="A875" s="3"/>
      <c r="B875" s="29"/>
      <c r="C875" s="11"/>
    </row>
    <row r="876" spans="1:3">
      <c r="A876" s="4"/>
      <c r="B876" s="11"/>
      <c r="C876" s="11"/>
    </row>
    <row r="877" spans="1:3">
      <c r="A877" s="3"/>
      <c r="B877" s="29"/>
      <c r="C877" s="11"/>
    </row>
    <row r="878" spans="1:3">
      <c r="A878" s="4"/>
      <c r="B878" s="29"/>
      <c r="C878" s="11"/>
    </row>
    <row r="879" spans="1:3">
      <c r="A879" s="4"/>
      <c r="B879" s="11"/>
      <c r="C879" s="11"/>
    </row>
    <row r="880" spans="1:3">
      <c r="A880" s="4"/>
      <c r="B880" s="11"/>
      <c r="C880" s="11"/>
    </row>
    <row r="881" spans="1:3">
      <c r="A881" s="4"/>
      <c r="B881" s="11"/>
      <c r="C881" s="11"/>
    </row>
    <row r="882" spans="1:3">
      <c r="A882" s="3"/>
      <c r="B882" s="11"/>
      <c r="C882" s="11"/>
    </row>
    <row r="883" spans="1:3">
      <c r="A883" s="4"/>
      <c r="B883" s="29"/>
      <c r="C883" s="11"/>
    </row>
    <row r="884" spans="1:3">
      <c r="A884" s="4"/>
      <c r="B884" s="29"/>
      <c r="C884" s="11"/>
    </row>
    <row r="885" spans="1:3">
      <c r="A885" s="4"/>
      <c r="B885" s="11"/>
      <c r="C885" s="11"/>
    </row>
    <row r="886" spans="1:3">
      <c r="A886" s="3"/>
      <c r="B886" s="29"/>
      <c r="C886" s="11"/>
    </row>
    <row r="887" spans="1:3">
      <c r="A887" s="4"/>
      <c r="B887" s="29"/>
      <c r="C887" s="11"/>
    </row>
    <row r="888" spans="1:3">
      <c r="A888" s="4"/>
      <c r="B888" s="29"/>
      <c r="C888" s="11"/>
    </row>
    <row r="889" spans="1:3">
      <c r="A889" s="4"/>
      <c r="B889" s="29"/>
      <c r="C889" s="11"/>
    </row>
    <row r="890" spans="1:3">
      <c r="A890" s="4"/>
      <c r="B890" s="11"/>
      <c r="C890" s="26"/>
    </row>
    <row r="891" spans="1:3">
      <c r="A891" s="4"/>
      <c r="B891" s="11"/>
      <c r="C891" s="11"/>
    </row>
    <row r="892" spans="1:3">
      <c r="A892" s="4"/>
      <c r="B892" s="11"/>
      <c r="C892" s="11"/>
    </row>
    <row r="893" spans="1:3">
      <c r="A893" s="4"/>
      <c r="B893" s="11"/>
      <c r="C893" s="11"/>
    </row>
    <row r="894" spans="1:3">
      <c r="A894" s="3"/>
      <c r="B894" s="29"/>
      <c r="C894" s="11"/>
    </row>
    <row r="895" spans="1:3">
      <c r="A895" s="4"/>
      <c r="B895" s="11"/>
      <c r="C895" s="11"/>
    </row>
    <row r="896" spans="1:3">
      <c r="A896" s="4"/>
      <c r="B896" s="11"/>
      <c r="C896" s="11"/>
    </row>
    <row r="897" spans="1:3">
      <c r="A897" s="4"/>
      <c r="B897" s="11"/>
      <c r="C897" s="11"/>
    </row>
    <row r="898" spans="1:3">
      <c r="A898" s="7"/>
      <c r="B898" s="11"/>
      <c r="C898" s="11"/>
    </row>
    <row r="899" spans="1:3">
      <c r="A899" s="4"/>
      <c r="B899" s="11"/>
      <c r="C899" s="11"/>
    </row>
    <row r="900" spans="1:3">
      <c r="A900" s="4"/>
      <c r="B900" s="29"/>
      <c r="C900" s="11"/>
    </row>
    <row r="901" spans="1:3">
      <c r="A901" s="4"/>
      <c r="B901" s="29"/>
      <c r="C901" s="11"/>
    </row>
    <row r="902" spans="1:3">
      <c r="A902" s="3"/>
      <c r="B902" s="29"/>
      <c r="C902" s="11"/>
    </row>
    <row r="903" spans="1:3">
      <c r="A903" s="3"/>
      <c r="B903" s="29"/>
      <c r="C903" s="11"/>
    </row>
    <row r="904" spans="1:3">
      <c r="A904" s="4"/>
      <c r="B904" s="11"/>
      <c r="C904" s="26"/>
    </row>
    <row r="905" spans="1:3">
      <c r="A905" s="3"/>
      <c r="B905" s="29"/>
      <c r="C905" s="11"/>
    </row>
    <row r="906" spans="1:3">
      <c r="A906" s="4"/>
      <c r="B906" s="11"/>
      <c r="C906" s="11"/>
    </row>
    <row r="907" spans="1:3">
      <c r="A907" s="3"/>
      <c r="B907" s="29"/>
      <c r="C907" s="11"/>
    </row>
    <row r="908" spans="1:3">
      <c r="A908" s="4"/>
      <c r="B908" s="29"/>
      <c r="C908" s="11"/>
    </row>
    <row r="909" spans="1:3">
      <c r="A909" s="4"/>
      <c r="B909" s="11"/>
      <c r="C909" s="11"/>
    </row>
    <row r="910" spans="1:3">
      <c r="A910" s="4"/>
      <c r="B910" s="29"/>
      <c r="C910" s="26"/>
    </row>
    <row r="911" spans="1:3">
      <c r="A911" s="3"/>
      <c r="B911" s="29"/>
      <c r="C911" s="11"/>
    </row>
    <row r="912" spans="1:3">
      <c r="A912" s="4"/>
      <c r="B912" s="11"/>
      <c r="C912" s="11"/>
    </row>
    <row r="913" spans="1:3">
      <c r="A913" s="9"/>
    </row>
    <row r="914" spans="1:3">
      <c r="A914" s="3"/>
      <c r="B914" s="11"/>
      <c r="C914" s="11"/>
    </row>
    <row r="915" spans="1:3">
      <c r="A915" s="3"/>
      <c r="B915" s="11"/>
      <c r="C915" s="11"/>
    </row>
    <row r="916" spans="1:3">
      <c r="A916" s="4"/>
      <c r="B916" s="11"/>
      <c r="C916" s="11"/>
    </row>
    <row r="917" spans="1:3">
      <c r="A917" s="3"/>
      <c r="B917" s="11"/>
      <c r="C917" s="11"/>
    </row>
    <row r="918" spans="1:3">
      <c r="A918" s="4"/>
      <c r="B918" s="11"/>
      <c r="C918" s="11"/>
    </row>
    <row r="919" spans="1:3">
      <c r="A919" s="4"/>
      <c r="B919" s="29"/>
      <c r="C919" s="11"/>
    </row>
    <row r="920" spans="1:3">
      <c r="A920" s="4"/>
      <c r="B920" s="11"/>
      <c r="C920" s="11"/>
    </row>
    <row r="921" spans="1:3">
      <c r="A921" s="4"/>
      <c r="B921" s="29"/>
      <c r="C921" s="11"/>
    </row>
    <row r="922" spans="1:3">
      <c r="A922" s="4"/>
      <c r="B922" s="11"/>
      <c r="C922" s="11"/>
    </row>
    <row r="923" spans="1:3">
      <c r="A923" s="4"/>
      <c r="B923" s="29"/>
      <c r="C923" s="11"/>
    </row>
    <row r="924" spans="1:3">
      <c r="A924" s="3"/>
      <c r="B924" s="11"/>
      <c r="C924" s="11"/>
    </row>
    <row r="925" spans="1:3">
      <c r="A925" s="4"/>
      <c r="B925" s="29"/>
      <c r="C925" s="11"/>
    </row>
    <row r="926" spans="1:3">
      <c r="A926" s="4"/>
      <c r="B926" s="11"/>
      <c r="C926" s="11"/>
    </row>
    <row r="927" spans="1:3">
      <c r="A927" s="3"/>
      <c r="B927" s="11"/>
      <c r="C927" s="11"/>
    </row>
    <row r="928" spans="1:3">
      <c r="A928" s="4"/>
      <c r="B928" s="11"/>
      <c r="C928" s="11"/>
    </row>
    <row r="929" spans="1:3">
      <c r="A929" s="4"/>
      <c r="B929" s="29"/>
      <c r="C929" s="26"/>
    </row>
    <row r="930" spans="1:3">
      <c r="A930" s="4"/>
      <c r="B930" s="29"/>
      <c r="C930" s="26"/>
    </row>
    <row r="931" spans="1:3">
      <c r="A931" s="4"/>
      <c r="B931" s="11"/>
      <c r="C931" s="11"/>
    </row>
    <row r="932" spans="1:3">
      <c r="A932" s="3"/>
      <c r="B932" s="11"/>
      <c r="C932" s="11"/>
    </row>
    <row r="933" spans="1:3">
      <c r="A933" s="4"/>
      <c r="B933" s="11"/>
      <c r="C933" s="11"/>
    </row>
    <row r="934" spans="1:3">
      <c r="A934" s="4"/>
      <c r="B934" s="11"/>
      <c r="C934" s="11"/>
    </row>
    <row r="935" spans="1:3">
      <c r="A935" s="8"/>
      <c r="B935" s="28"/>
      <c r="C935" s="28"/>
    </row>
    <row r="936" spans="1:3">
      <c r="A936" s="4"/>
      <c r="B936" s="11"/>
      <c r="C936" s="11"/>
    </row>
    <row r="937" spans="1:3">
      <c r="A937" s="4"/>
      <c r="B937" s="11"/>
      <c r="C937" s="11"/>
    </row>
    <row r="938" spans="1:3">
      <c r="A938" s="9"/>
    </row>
    <row r="939" spans="1:3">
      <c r="A939" s="4"/>
      <c r="B939" s="11"/>
      <c r="C939" s="11"/>
    </row>
    <row r="940" spans="1:3">
      <c r="A940" s="4"/>
      <c r="B940" s="29"/>
      <c r="C940" s="11"/>
    </row>
    <row r="941" spans="1:3">
      <c r="A941" s="4"/>
      <c r="B941" s="11"/>
      <c r="C941" s="11"/>
    </row>
    <row r="942" spans="1:3">
      <c r="A942" s="4"/>
      <c r="B942" s="11"/>
      <c r="C942" s="11"/>
    </row>
    <row r="943" spans="1:3">
      <c r="A943" s="9"/>
    </row>
    <row r="944" spans="1:3">
      <c r="A944" s="4"/>
      <c r="B944" s="11"/>
      <c r="C944" s="11"/>
    </row>
    <row r="945" spans="1:3">
      <c r="A945" s="4"/>
      <c r="B945" s="11"/>
      <c r="C945" s="11"/>
    </row>
    <row r="946" spans="1:3">
      <c r="A946" s="3"/>
      <c r="B946" s="11"/>
      <c r="C946" s="11"/>
    </row>
    <row r="947" spans="1:3">
      <c r="A947" s="3"/>
      <c r="B947" s="29"/>
      <c r="C947" s="11"/>
    </row>
    <row r="948" spans="1:3">
      <c r="A948" s="4"/>
      <c r="B948" s="11"/>
      <c r="C948" s="11"/>
    </row>
    <row r="949" spans="1:3">
      <c r="A949" s="4"/>
      <c r="B949" s="11"/>
      <c r="C949" s="11"/>
    </row>
    <row r="950" spans="1:3">
      <c r="A950" s="4"/>
      <c r="B950" s="29"/>
      <c r="C950" s="26"/>
    </row>
    <row r="951" spans="1:3">
      <c r="A951" s="4"/>
      <c r="B951" s="11"/>
      <c r="C951" s="11"/>
    </row>
    <row r="952" spans="1:3">
      <c r="A952" s="3"/>
      <c r="B952" s="11"/>
      <c r="C952" s="11"/>
    </row>
    <row r="953" spans="1:3">
      <c r="A953" s="4"/>
      <c r="B953" s="11"/>
      <c r="C953" s="11"/>
    </row>
    <row r="954" spans="1:3">
      <c r="A954" s="5"/>
      <c r="B954" s="11"/>
      <c r="C954" s="11"/>
    </row>
    <row r="955" spans="1:3">
      <c r="A955" s="4"/>
      <c r="B955" s="29"/>
      <c r="C955" s="26"/>
    </row>
    <row r="956" spans="1:3">
      <c r="A956" s="4"/>
      <c r="B956" s="11"/>
      <c r="C956" s="26"/>
    </row>
    <row r="957" spans="1:3">
      <c r="A957" s="4"/>
      <c r="B957" s="11"/>
      <c r="C957" s="11"/>
    </row>
    <row r="958" spans="1:3">
      <c r="A958" s="4"/>
      <c r="B958" s="29"/>
      <c r="C958" s="11"/>
    </row>
    <row r="959" spans="1:3">
      <c r="A959" s="4"/>
      <c r="B959" s="11"/>
      <c r="C959" s="11"/>
    </row>
    <row r="960" spans="1:3">
      <c r="A960" s="4"/>
      <c r="B960" s="29"/>
      <c r="C960" s="11"/>
    </row>
    <row r="961" spans="1:3">
      <c r="A961" s="4"/>
      <c r="B961" s="11"/>
      <c r="C961" s="11"/>
    </row>
    <row r="962" spans="1:3">
      <c r="A962" s="4"/>
      <c r="B962" s="11"/>
      <c r="C962" s="11"/>
    </row>
    <row r="963" spans="1:3">
      <c r="A963" s="4"/>
      <c r="B963" s="29"/>
      <c r="C963" s="26"/>
    </row>
    <row r="964" spans="1:3">
      <c r="A964" s="3"/>
      <c r="B964" s="11"/>
      <c r="C964" s="11"/>
    </row>
    <row r="965" spans="1:3">
      <c r="A965" s="4"/>
      <c r="B965" s="29"/>
      <c r="C965" s="11"/>
    </row>
    <row r="966" spans="1:3">
      <c r="A966" s="7"/>
      <c r="B966" s="11"/>
      <c r="C966" s="11"/>
    </row>
    <row r="967" spans="1:3">
      <c r="A967" s="4"/>
      <c r="B967" s="29"/>
      <c r="C967" s="11"/>
    </row>
    <row r="968" spans="1:3">
      <c r="A968" s="4"/>
      <c r="B968" s="11"/>
      <c r="C968" s="11"/>
    </row>
    <row r="969" spans="1:3">
      <c r="A969" s="4"/>
      <c r="B969" s="11"/>
      <c r="C969" s="11"/>
    </row>
    <row r="970" spans="1:3">
      <c r="A970" s="4"/>
      <c r="B970" s="29"/>
      <c r="C970" s="11"/>
    </row>
    <row r="971" spans="1:3">
      <c r="A971" s="4"/>
      <c r="B971" s="29"/>
      <c r="C971" s="11"/>
    </row>
    <row r="972" spans="1:3">
      <c r="A972" s="4"/>
      <c r="B972" s="11"/>
      <c r="C972" s="11"/>
    </row>
    <row r="973" spans="1:3">
      <c r="A973" s="7"/>
      <c r="B973" s="11"/>
      <c r="C973" s="11"/>
    </row>
    <row r="974" spans="1:3">
      <c r="A974" s="4"/>
      <c r="B974" s="11"/>
      <c r="C974" s="11"/>
    </row>
    <row r="975" spans="1:3">
      <c r="A975" s="3"/>
      <c r="B975" s="29"/>
      <c r="C975" s="11"/>
    </row>
    <row r="976" spans="1:3">
      <c r="A976" s="4"/>
      <c r="B976" s="11"/>
      <c r="C976" s="11"/>
    </row>
    <row r="977" spans="1:3">
      <c r="A977" s="4"/>
      <c r="B977" s="11"/>
      <c r="C977" s="26"/>
    </row>
    <row r="978" spans="1:3">
      <c r="A978" s="4"/>
      <c r="B978" s="29"/>
      <c r="C978" s="11"/>
    </row>
    <row r="979" spans="1:3">
      <c r="A979" s="3"/>
      <c r="B979" s="11"/>
      <c r="C979" s="11"/>
    </row>
    <row r="980" spans="1:3">
      <c r="A980" s="4"/>
      <c r="B980" s="29"/>
      <c r="C980" s="11"/>
    </row>
    <row r="981" spans="1:3">
      <c r="A981" s="4"/>
      <c r="B981" s="11"/>
      <c r="C981" s="26"/>
    </row>
    <row r="982" spans="1:3">
      <c r="A982" s="4"/>
      <c r="B982" s="29"/>
      <c r="C982" s="11"/>
    </row>
    <row r="983" spans="1:3">
      <c r="A983" s="4"/>
      <c r="B983" s="11"/>
      <c r="C983" s="11"/>
    </row>
    <row r="984" spans="1:3">
      <c r="A984" s="4"/>
      <c r="B984" s="11"/>
      <c r="C984" s="11"/>
    </row>
    <row r="985" spans="1:3">
      <c r="A985" s="4"/>
      <c r="B985" s="29"/>
      <c r="C985" s="26"/>
    </row>
    <row r="986" spans="1:3">
      <c r="A986" s="4"/>
      <c r="B986" s="11"/>
      <c r="C986" s="11"/>
    </row>
    <row r="987" spans="1:3">
      <c r="A987" s="4"/>
      <c r="B987" s="29"/>
      <c r="C987" s="11"/>
    </row>
    <row r="988" spans="1:3">
      <c r="A988" s="4"/>
      <c r="B988" s="29"/>
      <c r="C988" s="11"/>
    </row>
    <row r="989" spans="1:3">
      <c r="A989" s="3"/>
      <c r="B989" s="29"/>
      <c r="C989" s="11"/>
    </row>
    <row r="990" spans="1:3">
      <c r="A990" s="7"/>
      <c r="B990" s="11"/>
      <c r="C990" s="11"/>
    </row>
    <row r="991" spans="1:3">
      <c r="A991" s="4"/>
      <c r="B991" s="11"/>
      <c r="C991" s="11"/>
    </row>
    <row r="992" spans="1:3">
      <c r="A992" s="4"/>
      <c r="B992" s="11"/>
      <c r="C992" s="11"/>
    </row>
    <row r="993" spans="1:3">
      <c r="A993" s="8"/>
      <c r="B993" s="28"/>
      <c r="C993" s="28"/>
    </row>
    <row r="994" spans="1:3">
      <c r="A994" s="3"/>
      <c r="B994" s="11"/>
      <c r="C994" s="11"/>
    </row>
    <row r="995" spans="1:3">
      <c r="A995" s="4"/>
      <c r="B995" s="11"/>
      <c r="C995" s="11"/>
    </row>
    <row r="996" spans="1:3">
      <c r="A996" s="4"/>
      <c r="B996" s="11"/>
      <c r="C996" s="11"/>
    </row>
    <row r="997" spans="1:3">
      <c r="A997" s="4"/>
      <c r="B997" s="11"/>
      <c r="C997" s="26"/>
    </row>
    <row r="998" spans="1:3">
      <c r="A998" s="3"/>
      <c r="B998" s="29"/>
      <c r="C998" s="11"/>
    </row>
    <row r="999" spans="1:3">
      <c r="A999" s="3"/>
      <c r="B999" s="29"/>
      <c r="C999" s="11"/>
    </row>
    <row r="1000" spans="1:3">
      <c r="A1000" s="3"/>
      <c r="B1000" s="29"/>
      <c r="C1000" s="11"/>
    </row>
    <row r="1001" spans="1:3">
      <c r="A1001" s="4"/>
      <c r="B1001" s="11"/>
      <c r="C1001" s="11"/>
    </row>
    <row r="1002" spans="1:3">
      <c r="A1002" s="3"/>
      <c r="B1002" s="11"/>
      <c r="C1002" s="11"/>
    </row>
    <row r="1003" spans="1:3">
      <c r="A1003" s="4"/>
      <c r="B1003" s="29"/>
      <c r="C1003" s="11"/>
    </row>
    <row r="1004" spans="1:3">
      <c r="A1004" s="4"/>
      <c r="B1004" s="11"/>
      <c r="C1004" s="11"/>
    </row>
    <row r="1005" spans="1:3">
      <c r="A1005" s="4"/>
      <c r="B1005" s="11"/>
      <c r="C1005" s="11"/>
    </row>
    <row r="1006" spans="1:3">
      <c r="A1006" s="4"/>
      <c r="B1006" s="29"/>
      <c r="C1006" s="11"/>
    </row>
    <row r="1007" spans="1:3">
      <c r="A1007" s="3"/>
      <c r="B1007" s="29"/>
      <c r="C1007" s="11"/>
    </row>
    <row r="1008" spans="1:3">
      <c r="A1008" s="3"/>
      <c r="B1008" s="29"/>
      <c r="C1008" s="11"/>
    </row>
    <row r="1009" spans="1:3">
      <c r="A1009" s="3"/>
      <c r="B1009" s="29"/>
      <c r="C1009" s="11"/>
    </row>
    <row r="1010" spans="1:3">
      <c r="A1010" s="4"/>
      <c r="B1010" s="11"/>
      <c r="C1010" s="11"/>
    </row>
    <row r="1011" spans="1:3">
      <c r="A1011" s="3"/>
      <c r="B1011" s="29"/>
      <c r="C1011" s="11"/>
    </row>
    <row r="1012" spans="1:3">
      <c r="A1012" s="3"/>
      <c r="B1012" s="29"/>
      <c r="C1012" s="11"/>
    </row>
    <row r="1013" spans="1:3">
      <c r="A1013" s="4"/>
      <c r="B1013" s="29"/>
      <c r="C1013" s="11"/>
    </row>
    <row r="1014" spans="1:3">
      <c r="A1014" s="4"/>
      <c r="B1014" s="11"/>
      <c r="C1014" s="11"/>
    </row>
    <row r="1015" spans="1:3">
      <c r="A1015" s="4"/>
      <c r="B1015" s="11"/>
      <c r="C1015" s="11"/>
    </row>
    <row r="1016" spans="1:3">
      <c r="A1016" s="8"/>
      <c r="B1016" s="28"/>
      <c r="C1016" s="28"/>
    </row>
    <row r="1017" spans="1:3">
      <c r="A1017" s="4"/>
      <c r="B1017" s="11"/>
      <c r="C1017" s="11"/>
    </row>
    <row r="1018" spans="1:3">
      <c r="A1018" s="4"/>
      <c r="B1018" s="29"/>
      <c r="C1018" s="11"/>
    </row>
    <row r="1019" spans="1:3">
      <c r="A1019" s="4"/>
      <c r="B1019" s="11"/>
      <c r="C1019" s="26"/>
    </row>
    <row r="1020" spans="1:3">
      <c r="A1020" s="4"/>
      <c r="B1020" s="29"/>
      <c r="C1020" s="11"/>
    </row>
    <row r="1021" spans="1:3">
      <c r="A1021" s="3"/>
      <c r="B1021" s="29"/>
      <c r="C1021" s="11"/>
    </row>
    <row r="1022" spans="1:3">
      <c r="A1022" s="4"/>
      <c r="B1022" s="29"/>
      <c r="C1022" s="11"/>
    </row>
    <row r="1023" spans="1:3">
      <c r="A1023" s="4"/>
      <c r="B1023" s="29"/>
      <c r="C1023" s="11"/>
    </row>
    <row r="1024" spans="1:3">
      <c r="A1024" s="4"/>
      <c r="B1024" s="29"/>
      <c r="C1024" s="11"/>
    </row>
    <row r="1025" spans="1:3">
      <c r="A1025" s="4"/>
      <c r="B1025" s="29"/>
      <c r="C1025" s="11"/>
    </row>
    <row r="1026" spans="1:3">
      <c r="A1026" s="3"/>
      <c r="B1026" s="11"/>
      <c r="C1026" s="11"/>
    </row>
    <row r="1027" spans="1:3">
      <c r="A1027" s="7"/>
      <c r="B1027" s="11"/>
      <c r="C1027" s="11"/>
    </row>
    <row r="1028" spans="1:3">
      <c r="A1028" s="9"/>
    </row>
    <row r="1029" spans="1:3">
      <c r="A1029" s="4"/>
      <c r="B1029" s="11"/>
      <c r="C1029" s="11"/>
    </row>
    <row r="1030" spans="1:3">
      <c r="A1030" s="4"/>
      <c r="B1030" s="29"/>
      <c r="C1030" s="11"/>
    </row>
    <row r="1031" spans="1:3">
      <c r="A1031" s="3"/>
      <c r="B1031" s="29"/>
      <c r="C1031" s="11"/>
    </row>
    <row r="1032" spans="1:3">
      <c r="A1032" s="4"/>
      <c r="B1032" s="29"/>
      <c r="C1032" s="11"/>
    </row>
    <row r="1033" spans="1:3">
      <c r="A1033" s="4"/>
      <c r="B1033" s="29"/>
      <c r="C1033" s="11"/>
    </row>
    <row r="1034" spans="1:3">
      <c r="A1034" s="4"/>
      <c r="B1034" s="29"/>
      <c r="C1034" s="11"/>
    </row>
    <row r="1035" spans="1:3">
      <c r="A1035" s="4"/>
      <c r="B1035" s="29"/>
      <c r="C1035" s="26"/>
    </row>
    <row r="1036" spans="1:3">
      <c r="A1036" s="4"/>
      <c r="B1036" s="29"/>
      <c r="C1036" s="26"/>
    </row>
    <row r="1037" spans="1:3">
      <c r="A1037" s="4"/>
      <c r="B1037" s="29"/>
      <c r="C1037" s="11"/>
    </row>
    <row r="1038" spans="1:3">
      <c r="A1038" s="3"/>
      <c r="B1038" s="29"/>
      <c r="C1038" s="11"/>
    </row>
    <row r="1039" spans="1:3">
      <c r="A1039" s="4"/>
      <c r="B1039" s="11"/>
      <c r="C1039" s="11"/>
    </row>
    <row r="1040" spans="1:3">
      <c r="A1040" s="4"/>
      <c r="B1040" s="29"/>
      <c r="C1040" s="11"/>
    </row>
    <row r="1041" spans="1:3">
      <c r="A1041" s="4"/>
      <c r="B1041" s="11"/>
      <c r="C1041" s="11"/>
    </row>
    <row r="1042" spans="1:3">
      <c r="A1042" s="4"/>
      <c r="B1042" s="11"/>
      <c r="C1042" s="11"/>
    </row>
    <row r="1043" spans="1:3">
      <c r="A1043" s="3"/>
      <c r="B1043" s="11"/>
      <c r="C1043" s="11"/>
    </row>
    <row r="1044" spans="1:3">
      <c r="A1044" s="3"/>
      <c r="B1044" s="11"/>
      <c r="C1044" s="11"/>
    </row>
    <row r="1045" spans="1:3">
      <c r="A1045" s="4"/>
      <c r="B1045" s="11"/>
      <c r="C1045" s="11"/>
    </row>
    <row r="1046" spans="1:3">
      <c r="A1046" s="3"/>
      <c r="B1046" s="29"/>
      <c r="C1046" s="11"/>
    </row>
    <row r="1047" spans="1:3">
      <c r="A1047" s="4"/>
      <c r="B1047" s="29"/>
      <c r="C1047" s="11"/>
    </row>
    <row r="1048" spans="1:3">
      <c r="A1048" s="4"/>
      <c r="B1048" s="29"/>
      <c r="C1048" s="11"/>
    </row>
    <row r="1049" spans="1:3">
      <c r="A1049" s="4"/>
      <c r="B1049" s="11"/>
      <c r="C1049" s="11"/>
    </row>
    <row r="1050" spans="1:3">
      <c r="A1050" s="4"/>
      <c r="B1050" s="11"/>
      <c r="C1050" s="11"/>
    </row>
    <row r="1051" spans="1:3">
      <c r="A1051" s="3"/>
      <c r="B1051" s="11"/>
      <c r="C1051" s="11"/>
    </row>
    <row r="1052" spans="1:3">
      <c r="A1052" s="3"/>
      <c r="B1052" s="11"/>
      <c r="C1052" s="11"/>
    </row>
    <row r="1053" spans="1:3">
      <c r="A1053" s="3"/>
      <c r="B1053" s="11"/>
      <c r="C1053" s="11"/>
    </row>
    <row r="1054" spans="1:3">
      <c r="A1054" s="4"/>
      <c r="B1054" s="29"/>
      <c r="C1054" s="26"/>
    </row>
    <row r="1055" spans="1:3">
      <c r="A1055" s="3"/>
      <c r="B1055" s="29"/>
      <c r="C1055" s="11"/>
    </row>
    <row r="1056" spans="1:3">
      <c r="A1056" s="4"/>
      <c r="B1056" s="11"/>
      <c r="C1056" s="11"/>
    </row>
    <row r="1057" spans="1:3">
      <c r="A1057" s="3"/>
      <c r="B1057" s="29"/>
      <c r="C1057" s="11"/>
    </row>
    <row r="1058" spans="1:3">
      <c r="A1058" s="4"/>
      <c r="B1058" s="11"/>
      <c r="C1058" s="11"/>
    </row>
    <row r="1059" spans="1:3">
      <c r="A1059" s="4"/>
      <c r="B1059" s="11"/>
      <c r="C1059" s="11"/>
    </row>
    <row r="1060" spans="1:3">
      <c r="A1060" s="4"/>
      <c r="B1060" s="11"/>
      <c r="C1060" s="11"/>
    </row>
    <row r="1061" spans="1:3">
      <c r="A1061" s="4"/>
      <c r="B1061" s="11"/>
      <c r="C1061" s="11"/>
    </row>
    <row r="1062" spans="1:3">
      <c r="A1062" s="4"/>
      <c r="B1062" s="11"/>
      <c r="C1062" s="11"/>
    </row>
    <row r="1063" spans="1:3">
      <c r="A1063" s="4"/>
      <c r="B1063" s="11"/>
      <c r="C1063" s="11"/>
    </row>
    <row r="1064" spans="1:3">
      <c r="A1064" s="4"/>
      <c r="B1064" s="29"/>
      <c r="C1064" s="11"/>
    </row>
    <row r="1065" spans="1:3">
      <c r="A1065" s="4"/>
      <c r="B1065" s="11"/>
      <c r="C1065" s="11"/>
    </row>
    <row r="1066" spans="1:3">
      <c r="A1066" s="4"/>
      <c r="B1066" s="29"/>
      <c r="C1066" s="11"/>
    </row>
    <row r="1067" spans="1:3">
      <c r="A1067" s="4"/>
      <c r="B1067" s="29"/>
      <c r="C1067" s="11"/>
    </row>
    <row r="1068" spans="1:3">
      <c r="A1068" s="4"/>
      <c r="B1068" s="29"/>
      <c r="C1068" s="11"/>
    </row>
    <row r="1069" spans="1:3">
      <c r="A1069" s="4"/>
      <c r="B1069" s="11"/>
      <c r="C1069" s="11"/>
    </row>
    <row r="1070" spans="1:3">
      <c r="A1070" s="4"/>
      <c r="B1070" s="11"/>
      <c r="C1070" s="11"/>
    </row>
    <row r="1071" spans="1:3">
      <c r="A1071" s="4"/>
      <c r="B1071" s="11"/>
      <c r="C1071" s="11"/>
    </row>
    <row r="1072" spans="1:3">
      <c r="A1072" s="3"/>
      <c r="B1072" s="29"/>
      <c r="C1072" s="11"/>
    </row>
    <row r="1073" spans="1:3">
      <c r="A1073" s="4"/>
      <c r="B1073" s="11"/>
      <c r="C1073" s="11"/>
    </row>
    <row r="1074" spans="1:3">
      <c r="A1074" s="3"/>
      <c r="B1074" s="29"/>
      <c r="C1074" s="11"/>
    </row>
    <row r="1075" spans="1:3">
      <c r="A1075" s="4"/>
      <c r="B1075" s="29"/>
      <c r="C1075" s="11"/>
    </row>
    <row r="1076" spans="1:3">
      <c r="A1076" s="4"/>
      <c r="B1076" s="11"/>
      <c r="C1076" s="26"/>
    </row>
    <row r="1077" spans="1:3">
      <c r="A1077" s="4"/>
      <c r="B1077" s="29"/>
      <c r="C1077" s="11"/>
    </row>
    <row r="1078" spans="1:3">
      <c r="A1078" s="7"/>
      <c r="B1078" s="11"/>
      <c r="C1078" s="11"/>
    </row>
    <row r="1079" spans="1:3">
      <c r="A1079" s="3"/>
      <c r="B1079" s="29"/>
      <c r="C1079" s="11"/>
    </row>
    <row r="1080" spans="1:3">
      <c r="A1080" s="3"/>
      <c r="B1080" s="11"/>
      <c r="C1080" s="11"/>
    </row>
    <row r="1081" spans="1:3">
      <c r="A1081" s="4"/>
      <c r="B1081" s="29"/>
      <c r="C1081" s="11"/>
    </row>
    <row r="1082" spans="1:3">
      <c r="A1082" s="3"/>
      <c r="B1082" s="29"/>
      <c r="C1082" s="11"/>
    </row>
    <row r="1083" spans="1:3">
      <c r="A1083" s="4"/>
      <c r="B1083" s="11"/>
      <c r="C1083" s="11"/>
    </row>
    <row r="1084" spans="1:3">
      <c r="A1084" s="4"/>
      <c r="B1084" s="29"/>
      <c r="C1084" s="11"/>
    </row>
    <row r="1085" spans="1:3">
      <c r="A1085" s="4"/>
      <c r="B1085" s="11"/>
      <c r="C1085" s="11"/>
    </row>
    <row r="1086" spans="1:3">
      <c r="A1086" s="4"/>
      <c r="B1086" s="29"/>
      <c r="C1086" s="11"/>
    </row>
    <row r="1087" spans="1:3">
      <c r="A1087" s="3"/>
      <c r="B1087" s="29"/>
      <c r="C1087" s="11"/>
    </row>
    <row r="1088" spans="1:3">
      <c r="A1088" s="4"/>
      <c r="B1088" s="29"/>
      <c r="C1088" s="11"/>
    </row>
    <row r="1089" spans="1:3">
      <c r="A1089" s="4"/>
      <c r="B1089" s="29"/>
      <c r="C1089" s="11"/>
    </row>
    <row r="1090" spans="1:3">
      <c r="A1090" s="3"/>
      <c r="B1090" s="29"/>
      <c r="C1090" s="11"/>
    </row>
    <row r="1091" spans="1:3">
      <c r="A1091" s="4"/>
      <c r="B1091" s="29"/>
      <c r="C1091" s="11"/>
    </row>
    <row r="1092" spans="1:3">
      <c r="A1092" s="4"/>
      <c r="B1092" s="11"/>
      <c r="C1092" s="11"/>
    </row>
    <row r="1093" spans="1:3">
      <c r="A1093" s="3"/>
      <c r="B1093" s="29"/>
      <c r="C1093" s="11"/>
    </row>
    <row r="1094" spans="1:3">
      <c r="A1094" s="4"/>
      <c r="B1094" s="29"/>
      <c r="C1094" s="26"/>
    </row>
    <row r="1095" spans="1:3">
      <c r="A1095" s="4"/>
      <c r="B1095" s="29"/>
      <c r="C1095" s="11"/>
    </row>
    <row r="1096" spans="1:3">
      <c r="A1096" s="3"/>
      <c r="B1096" s="29"/>
      <c r="C1096" s="11"/>
    </row>
    <row r="1097" spans="1:3">
      <c r="A1097" s="4"/>
      <c r="B1097" s="29"/>
      <c r="C1097" s="11"/>
    </row>
    <row r="1098" spans="1:3">
      <c r="A1098" s="3"/>
      <c r="B1098" s="11"/>
      <c r="C1098" s="11"/>
    </row>
    <row r="1099" spans="1:3">
      <c r="A1099" s="4"/>
      <c r="B1099" s="29"/>
      <c r="C1099" s="11"/>
    </row>
    <row r="1100" spans="1:3">
      <c r="A1100" s="4"/>
      <c r="B1100" s="11"/>
      <c r="C1100" s="11"/>
    </row>
    <row r="1101" spans="1:3">
      <c r="A1101" s="4"/>
      <c r="B1101" s="11"/>
      <c r="C1101" s="11"/>
    </row>
    <row r="1102" spans="1:3">
      <c r="A1102" s="4"/>
      <c r="B1102" s="11"/>
      <c r="C1102" s="11"/>
    </row>
    <row r="1103" spans="1:3">
      <c r="A1103" s="4"/>
      <c r="B1103" s="29"/>
      <c r="C1103" s="11"/>
    </row>
    <row r="1104" spans="1:3">
      <c r="A1104" s="3"/>
      <c r="B1104" s="11"/>
      <c r="C1104" s="11"/>
    </row>
    <row r="1105" spans="1:3">
      <c r="A1105" s="4"/>
      <c r="B1105" s="11"/>
      <c r="C1105" s="11"/>
    </row>
    <row r="1106" spans="1:3">
      <c r="A1106" s="3"/>
      <c r="B1106" s="11"/>
      <c r="C1106" s="11"/>
    </row>
    <row r="1107" spans="1:3">
      <c r="A1107" s="3"/>
      <c r="B1107" s="11"/>
      <c r="C1107" s="11"/>
    </row>
    <row r="1108" spans="1:3">
      <c r="A1108" s="4"/>
      <c r="B1108" s="29"/>
      <c r="C1108" s="11"/>
    </row>
    <row r="1109" spans="1:3">
      <c r="A1109" s="3"/>
      <c r="B1109" s="11"/>
      <c r="C1109" s="11"/>
    </row>
    <row r="1110" spans="1:3">
      <c r="A1110" s="4"/>
      <c r="B1110" s="29"/>
      <c r="C1110" s="11"/>
    </row>
    <row r="1111" spans="1:3">
      <c r="A1111" s="4"/>
      <c r="B1111" s="29"/>
      <c r="C1111" s="11"/>
    </row>
    <row r="1112" spans="1:3">
      <c r="A1112" s="4"/>
      <c r="B1112" s="11"/>
      <c r="C1112" s="11"/>
    </row>
    <row r="1113" spans="1:3">
      <c r="A1113" s="7"/>
      <c r="B1113" s="11"/>
      <c r="C1113" s="11"/>
    </row>
    <row r="1114" spans="1:3">
      <c r="A1114" s="3"/>
      <c r="B1114" s="29"/>
      <c r="C1114" s="11"/>
    </row>
    <row r="1115" spans="1:3">
      <c r="A1115" s="3"/>
      <c r="B1115" s="29"/>
      <c r="C1115" s="11"/>
    </row>
    <row r="1116" spans="1:3">
      <c r="A1116" s="3"/>
      <c r="B1116" s="11"/>
      <c r="C1116" s="11"/>
    </row>
    <row r="1117" spans="1:3">
      <c r="A1117" s="3"/>
      <c r="B1117" s="11"/>
      <c r="C1117" s="11"/>
    </row>
    <row r="1118" spans="1:3">
      <c r="A1118" s="4"/>
      <c r="B1118" s="29"/>
      <c r="C1118" s="11"/>
    </row>
    <row r="1119" spans="1:3">
      <c r="A1119" s="3"/>
      <c r="B1119" s="29"/>
      <c r="C1119" s="11"/>
    </row>
    <row r="1120" spans="1:3">
      <c r="A1120" s="7"/>
      <c r="B1120" s="11"/>
      <c r="C1120" s="11"/>
    </row>
    <row r="1121" spans="1:3">
      <c r="A1121" s="3"/>
      <c r="B1121" s="29"/>
      <c r="C1121" s="11"/>
    </row>
    <row r="1122" spans="1:3">
      <c r="A1122" s="4"/>
      <c r="B1122" s="29"/>
      <c r="C1122" s="11"/>
    </row>
    <row r="1123" spans="1:3">
      <c r="A1123" s="3"/>
      <c r="B1123" s="11"/>
      <c r="C1123" s="11"/>
    </row>
    <row r="1124" spans="1:3">
      <c r="A1124" s="8"/>
      <c r="B1124" s="28"/>
      <c r="C1124" s="28"/>
    </row>
    <row r="1125" spans="1:3">
      <c r="A1125" s="4"/>
      <c r="B1125" s="11"/>
      <c r="C1125" s="11"/>
    </row>
    <row r="1126" spans="1:3">
      <c r="A1126" s="4"/>
      <c r="B1126" s="11"/>
      <c r="C1126" s="11"/>
    </row>
    <row r="1127" spans="1:3">
      <c r="A1127" s="4"/>
      <c r="B1127" s="11"/>
      <c r="C1127" s="11"/>
    </row>
    <row r="1128" spans="1:3">
      <c r="A1128" s="3"/>
      <c r="B1128" s="29"/>
      <c r="C1128" s="11"/>
    </row>
    <row r="1129" spans="1:3">
      <c r="A1129" s="4"/>
      <c r="B1129" s="29"/>
      <c r="C1129" s="11"/>
    </row>
    <row r="1130" spans="1:3">
      <c r="A1130" s="4"/>
      <c r="B1130" s="11"/>
      <c r="C1130" s="11"/>
    </row>
    <row r="1131" spans="1:3">
      <c r="A1131" s="4"/>
      <c r="B1131" s="11"/>
      <c r="C1131" s="11"/>
    </row>
    <row r="1132" spans="1:3">
      <c r="A1132" s="8"/>
      <c r="B1132" s="28"/>
      <c r="C1132" s="28"/>
    </row>
    <row r="1133" spans="1:3">
      <c r="A1133" s="4"/>
      <c r="B1133" s="11"/>
      <c r="C1133" s="11"/>
    </row>
    <row r="1134" spans="1:3">
      <c r="A1134" s="4"/>
      <c r="B1134" s="11"/>
      <c r="C1134" s="11"/>
    </row>
    <row r="1135" spans="1:3">
      <c r="A1135" s="4"/>
      <c r="B1135" s="11"/>
      <c r="C1135" s="11"/>
    </row>
    <row r="1136" spans="1:3">
      <c r="A1136" s="4"/>
      <c r="B1136" s="11"/>
      <c r="C1136" s="11"/>
    </row>
    <row r="1137" spans="1:3">
      <c r="A1137" s="3"/>
      <c r="B1137" s="29"/>
      <c r="C1137" s="11"/>
    </row>
    <row r="1138" spans="1:3">
      <c r="A1138" s="3"/>
      <c r="B1138" s="29"/>
      <c r="C1138" s="11"/>
    </row>
    <row r="1139" spans="1:3">
      <c r="A1139" s="3"/>
      <c r="B1139" s="29"/>
      <c r="C1139" s="11"/>
    </row>
    <row r="1140" spans="1:3">
      <c r="A1140" s="7"/>
      <c r="B1140" s="11"/>
      <c r="C1140" s="11"/>
    </row>
    <row r="1141" spans="1:3">
      <c r="A1141" s="4"/>
      <c r="B1141" s="29"/>
      <c r="C1141" s="11"/>
    </row>
    <row r="1142" spans="1:3">
      <c r="A1142" s="4"/>
      <c r="B1142" s="29"/>
      <c r="C1142" s="26"/>
    </row>
    <row r="1143" spans="1:3">
      <c r="A1143" s="4"/>
      <c r="B1143" s="29"/>
      <c r="C1143" s="11"/>
    </row>
    <row r="1144" spans="1:3">
      <c r="A1144" s="4"/>
      <c r="B1144" s="29"/>
      <c r="C1144" s="11"/>
    </row>
    <row r="1145" spans="1:3">
      <c r="A1145" s="3"/>
      <c r="B1145" s="29"/>
      <c r="C1145" s="11"/>
    </row>
    <row r="1146" spans="1:3">
      <c r="A1146" s="4"/>
      <c r="B1146" s="11"/>
      <c r="C1146" s="11"/>
    </row>
    <row r="1147" spans="1:3">
      <c r="A1147" s="4"/>
      <c r="B1147" s="11"/>
      <c r="C1147" s="11"/>
    </row>
    <row r="1148" spans="1:3">
      <c r="A1148" s="3"/>
      <c r="B1148" s="29"/>
      <c r="C1148" s="11"/>
    </row>
    <row r="1149" spans="1:3">
      <c r="A1149" s="4"/>
      <c r="B1149" s="11"/>
      <c r="C1149" s="11"/>
    </row>
    <row r="1150" spans="1:3">
      <c r="A1150" s="3"/>
      <c r="B1150" s="29"/>
      <c r="C1150" s="11"/>
    </row>
    <row r="1151" spans="1:3">
      <c r="A1151" s="4"/>
      <c r="B1151" s="11"/>
      <c r="C1151" s="11"/>
    </row>
    <row r="1152" spans="1:3">
      <c r="A1152" s="4"/>
      <c r="B1152" s="11"/>
      <c r="C1152" s="11"/>
    </row>
    <row r="1153" spans="1:3">
      <c r="A1153" s="4"/>
      <c r="B1153" s="11"/>
      <c r="C1153" s="11"/>
    </row>
    <row r="1154" spans="1:3">
      <c r="A1154" s="3"/>
      <c r="B1154" s="11"/>
      <c r="C1154" s="11"/>
    </row>
    <row r="1155" spans="1:3">
      <c r="A1155" s="3"/>
      <c r="B1155" s="29"/>
      <c r="C1155" s="11"/>
    </row>
    <row r="1156" spans="1:3">
      <c r="A1156" s="3"/>
      <c r="B1156" s="29"/>
      <c r="C1156" s="11"/>
    </row>
    <row r="1157" spans="1:3">
      <c r="A1157" s="4"/>
      <c r="B1157" s="29"/>
      <c r="C1157" s="11"/>
    </row>
    <row r="1158" spans="1:3">
      <c r="A1158" s="4"/>
      <c r="B1158" s="29"/>
      <c r="C1158" s="11"/>
    </row>
    <row r="1159" spans="1:3">
      <c r="A1159" s="4"/>
      <c r="B1159" s="29"/>
      <c r="C1159" s="11"/>
    </row>
    <row r="1160" spans="1:3">
      <c r="A1160" s="4"/>
      <c r="B1160" s="11"/>
      <c r="C1160" s="11"/>
    </row>
    <row r="1161" spans="1:3">
      <c r="A1161" s="4"/>
      <c r="B1161" s="11"/>
      <c r="C1161" s="11"/>
    </row>
    <row r="1162" spans="1:3">
      <c r="A1162" s="4"/>
      <c r="B1162" s="29"/>
      <c r="C1162" s="26"/>
    </row>
    <row r="1163" spans="1:3">
      <c r="A1163" s="3"/>
      <c r="B1163" s="29"/>
      <c r="C1163" s="11"/>
    </row>
    <row r="1164" spans="1:3">
      <c r="A1164" s="7"/>
      <c r="B1164" s="11"/>
      <c r="C1164" s="11"/>
    </row>
    <row r="1165" spans="1:3">
      <c r="A1165" s="4"/>
      <c r="B1165" s="29"/>
      <c r="C1165" s="11"/>
    </row>
    <row r="1166" spans="1:3">
      <c r="A1166" s="4"/>
      <c r="B1166" s="11"/>
      <c r="C1166" s="11"/>
    </row>
    <row r="1167" spans="1:3">
      <c r="A1167" s="4"/>
      <c r="B1167" s="29"/>
      <c r="C1167" s="11"/>
    </row>
    <row r="1168" spans="1:3">
      <c r="A1168" s="4"/>
      <c r="B1168" s="11"/>
      <c r="C1168" s="11"/>
    </row>
    <row r="1169" spans="1:3">
      <c r="A1169" s="4"/>
      <c r="B1169" s="29"/>
      <c r="C1169" s="11"/>
    </row>
    <row r="1170" spans="1:3">
      <c r="A1170" s="4"/>
      <c r="B1170" s="29"/>
      <c r="C1170" s="26"/>
    </row>
    <row r="1171" spans="1:3">
      <c r="A1171" s="4"/>
      <c r="B1171" s="11"/>
      <c r="C1171" s="11"/>
    </row>
    <row r="1172" spans="1:3">
      <c r="A1172" s="4"/>
      <c r="B1172" s="29"/>
      <c r="C1172" s="11"/>
    </row>
    <row r="1173" spans="1:3">
      <c r="A1173" s="4"/>
      <c r="B1173" s="29"/>
      <c r="C1173" s="11"/>
    </row>
    <row r="1174" spans="1:3">
      <c r="A1174" s="4"/>
      <c r="B1174" s="29"/>
      <c r="C1174" s="26"/>
    </row>
    <row r="1175" spans="1:3">
      <c r="A1175" s="4"/>
      <c r="B1175" s="11"/>
      <c r="C1175" s="11"/>
    </row>
    <row r="1176" spans="1:3">
      <c r="A1176" s="3"/>
      <c r="B1176" s="11"/>
      <c r="C1176" s="11"/>
    </row>
    <row r="1177" spans="1:3">
      <c r="A1177" s="3"/>
      <c r="B1177" s="11"/>
      <c r="C1177" s="11"/>
    </row>
    <row r="1178" spans="1:3">
      <c r="A1178" s="4"/>
      <c r="B1178" s="29"/>
      <c r="C1178" s="11"/>
    </row>
    <row r="1179" spans="1:3">
      <c r="A1179" s="4"/>
      <c r="B1179" s="11"/>
      <c r="C1179" s="11"/>
    </row>
    <row r="1180" spans="1:3">
      <c r="A1180" s="3"/>
      <c r="B1180" s="29"/>
      <c r="C1180" s="11"/>
    </row>
    <row r="1181" spans="1:3">
      <c r="A1181" s="4"/>
      <c r="B1181" s="29"/>
      <c r="C1181" s="11"/>
    </row>
    <row r="1182" spans="1:3">
      <c r="A1182" s="4"/>
      <c r="B1182" s="29"/>
      <c r="C1182" s="11"/>
    </row>
    <row r="1183" spans="1:3">
      <c r="A1183" s="3"/>
      <c r="B1183" s="29"/>
      <c r="C1183" s="11"/>
    </row>
    <row r="1184" spans="1:3">
      <c r="A1184" s="3"/>
      <c r="B1184" s="11"/>
      <c r="C1184" s="11"/>
    </row>
    <row r="1185" spans="1:3">
      <c r="A1185" s="3"/>
      <c r="B1185" s="29"/>
      <c r="C1185" s="11"/>
    </row>
    <row r="1186" spans="1:3">
      <c r="A1186" s="4"/>
      <c r="B1186" s="11"/>
      <c r="C1186" s="11"/>
    </row>
    <row r="1187" spans="1:3">
      <c r="A1187" s="3"/>
      <c r="B1187" s="11"/>
      <c r="C1187" s="11"/>
    </row>
    <row r="1188" spans="1:3">
      <c r="A1188" s="8"/>
      <c r="B1188" s="28"/>
      <c r="C1188" s="28"/>
    </row>
    <row r="1189" spans="1:3">
      <c r="A1189" s="4"/>
      <c r="B1189" s="29"/>
      <c r="C1189" s="11"/>
    </row>
    <row r="1190" spans="1:3">
      <c r="A1190" s="4"/>
      <c r="B1190" s="11"/>
      <c r="C1190" s="11"/>
    </row>
    <row r="1191" spans="1:3">
      <c r="A1191" s="3"/>
      <c r="B1191" s="29"/>
      <c r="C1191" s="11"/>
    </row>
    <row r="1192" spans="1:3">
      <c r="A1192" s="4"/>
      <c r="B1192" s="29"/>
      <c r="C1192" s="11"/>
    </row>
    <row r="1193" spans="1:3">
      <c r="A1193" s="3"/>
      <c r="B1193" s="11"/>
      <c r="C1193" s="11"/>
    </row>
    <row r="1194" spans="1:3">
      <c r="A1194" s="3"/>
      <c r="B1194" s="29"/>
      <c r="C1194" s="11"/>
    </row>
    <row r="1195" spans="1:3">
      <c r="A1195" s="4"/>
      <c r="B1195" s="29"/>
      <c r="C1195" s="26"/>
    </row>
    <row r="1196" spans="1:3">
      <c r="A1196" s="4"/>
      <c r="B1196" s="11"/>
      <c r="C1196" s="11"/>
    </row>
    <row r="1197" spans="1:3">
      <c r="A1197" s="7"/>
      <c r="B1197" s="11"/>
      <c r="C1197" s="11"/>
    </row>
    <row r="1198" spans="1:3">
      <c r="A1198" s="7"/>
      <c r="B1198" s="11"/>
      <c r="C1198" s="11"/>
    </row>
    <row r="1199" spans="1:3">
      <c r="A1199" s="7"/>
      <c r="B1199" s="11"/>
      <c r="C1199" s="11"/>
    </row>
    <row r="1200" spans="1:3">
      <c r="A1200" s="7"/>
      <c r="B1200" s="11"/>
      <c r="C1200" s="11"/>
    </row>
    <row r="1201" spans="1:3">
      <c r="A1201" s="3"/>
      <c r="B1201" s="11"/>
      <c r="C1201" s="11"/>
    </row>
    <row r="1202" spans="1:3">
      <c r="A1202" s="4"/>
      <c r="B1202" s="11"/>
      <c r="C1202" s="11"/>
    </row>
    <row r="1203" spans="1:3">
      <c r="A1203" s="4"/>
      <c r="B1203" s="29"/>
      <c r="C1203" s="11"/>
    </row>
    <row r="1204" spans="1:3">
      <c r="A1204" s="4"/>
      <c r="B1204" s="29"/>
      <c r="C1204" s="11"/>
    </row>
    <row r="1205" spans="1:3">
      <c r="A1205" s="7"/>
      <c r="B1205" s="11"/>
      <c r="C1205" s="11"/>
    </row>
    <row r="1206" spans="1:3">
      <c r="A1206" s="4"/>
      <c r="B1206" s="11"/>
      <c r="C1206" s="26"/>
    </row>
    <row r="1207" spans="1:3">
      <c r="A1207" s="7"/>
      <c r="B1207" s="11"/>
      <c r="C1207" s="11"/>
    </row>
    <row r="1208" spans="1:3">
      <c r="A1208" s="4"/>
      <c r="B1208" s="29"/>
      <c r="C1208" s="11"/>
    </row>
    <row r="1209" spans="1:3">
      <c r="A1209" s="4"/>
      <c r="B1209" s="29"/>
      <c r="C1209" s="11"/>
    </row>
    <row r="1210" spans="1:3">
      <c r="A1210" s="7"/>
      <c r="B1210" s="11"/>
      <c r="C1210" s="11"/>
    </row>
    <row r="1211" spans="1:3">
      <c r="A1211" s="7"/>
      <c r="B1211" s="11"/>
      <c r="C1211" s="11"/>
    </row>
    <row r="1212" spans="1:3">
      <c r="A1212" s="7"/>
      <c r="B1212" s="11"/>
      <c r="C1212" s="11"/>
    </row>
    <row r="1213" spans="1:3">
      <c r="A1213" s="7"/>
      <c r="B1213" s="11"/>
      <c r="C1213" s="11"/>
    </row>
    <row r="1214" spans="1:3">
      <c r="A1214" s="4"/>
      <c r="B1214" s="29"/>
      <c r="C1214" s="11"/>
    </row>
    <row r="1215" spans="1:3">
      <c r="A1215" s="4"/>
      <c r="B1215" s="11"/>
      <c r="C1215" s="26"/>
    </row>
    <row r="1216" spans="1:3">
      <c r="A1216" s="3"/>
      <c r="B1216" s="29"/>
      <c r="C1216" s="11"/>
    </row>
    <row r="1217" spans="1:3">
      <c r="A1217" s="7"/>
      <c r="B1217" s="11"/>
      <c r="C1217" s="11"/>
    </row>
    <row r="1218" spans="1:3">
      <c r="A1218" s="7"/>
      <c r="B1218" s="11"/>
      <c r="C1218" s="11"/>
    </row>
    <row r="1219" spans="1:3">
      <c r="A1219" s="7"/>
      <c r="B1219" s="11"/>
      <c r="C1219" s="11"/>
    </row>
    <row r="1220" spans="1:3">
      <c r="A1220" s="4"/>
      <c r="B1220" s="29"/>
      <c r="C1220" s="11"/>
    </row>
    <row r="1221" spans="1:3">
      <c r="A1221" s="4"/>
      <c r="B1221" s="29"/>
      <c r="C1221" s="11"/>
    </row>
    <row r="1222" spans="1:3">
      <c r="A1222" s="3"/>
      <c r="B1222" s="11"/>
      <c r="C1222" s="11"/>
    </row>
    <row r="1223" spans="1:3">
      <c r="A1223" s="7"/>
      <c r="B1223" s="11"/>
      <c r="C1223" s="11"/>
    </row>
    <row r="1224" spans="1:3">
      <c r="A1224" s="7"/>
      <c r="B1224" s="11"/>
      <c r="C1224" s="11"/>
    </row>
    <row r="1225" spans="1:3">
      <c r="A1225" s="4"/>
      <c r="B1225" s="11"/>
      <c r="C1225" s="11"/>
    </row>
    <row r="1226" spans="1:3">
      <c r="A1226" s="4"/>
      <c r="B1226" s="11"/>
      <c r="C1226" s="11"/>
    </row>
    <row r="1227" spans="1:3">
      <c r="A1227" s="4"/>
      <c r="B1227" s="11"/>
      <c r="C1227" s="11"/>
    </row>
    <row r="1228" spans="1:3">
      <c r="A1228" s="4"/>
      <c r="B1228" s="29"/>
      <c r="C1228" s="11"/>
    </row>
    <row r="1229" spans="1:3">
      <c r="A1229" s="7"/>
      <c r="B1229" s="11"/>
      <c r="C1229" s="11"/>
    </row>
    <row r="1230" spans="1:3">
      <c r="A1230" s="7"/>
      <c r="B1230" s="11"/>
      <c r="C1230" s="11"/>
    </row>
    <row r="1231" spans="1:3">
      <c r="A1231" s="7"/>
      <c r="B1231" s="11"/>
      <c r="C1231" s="11"/>
    </row>
    <row r="1232" spans="1:3">
      <c r="A1232" s="7"/>
      <c r="B1232" s="11"/>
      <c r="C1232" s="11"/>
    </row>
    <row r="1233" spans="1:3">
      <c r="A1233" s="7"/>
      <c r="B1233" s="11"/>
      <c r="C1233" s="11"/>
    </row>
    <row r="1234" spans="1:3">
      <c r="A1234" s="3"/>
      <c r="B1234" s="11"/>
      <c r="C1234" s="11"/>
    </row>
    <row r="1235" spans="1:3">
      <c r="A1235" s="7"/>
      <c r="B1235" s="11"/>
      <c r="C1235" s="11"/>
    </row>
    <row r="1236" spans="1:3">
      <c r="A1236" s="4"/>
      <c r="B1236" s="11"/>
      <c r="C1236" s="11"/>
    </row>
    <row r="1237" spans="1:3">
      <c r="A1237" s="7"/>
      <c r="B1237" s="11"/>
      <c r="C1237" s="11"/>
    </row>
    <row r="1238" spans="1:3">
      <c r="A1238" s="4"/>
      <c r="B1238" s="29"/>
      <c r="C1238" s="11"/>
    </row>
    <row r="1239" spans="1:3">
      <c r="A1239" s="7"/>
      <c r="B1239" s="11"/>
      <c r="C1239" s="11"/>
    </row>
    <row r="1240" spans="1:3">
      <c r="A1240" s="7"/>
      <c r="B1240" s="11"/>
      <c r="C1240" s="11"/>
    </row>
    <row r="1241" spans="1:3">
      <c r="A1241" s="7"/>
      <c r="B1241" s="11"/>
      <c r="C1241" s="11"/>
    </row>
    <row r="1242" spans="1:3">
      <c r="A1242" s="4"/>
      <c r="B1242" s="29"/>
      <c r="C1242" s="11"/>
    </row>
    <row r="1243" spans="1:3">
      <c r="A1243" s="4"/>
      <c r="B1243" s="11"/>
      <c r="C1243" s="11"/>
    </row>
    <row r="1244" spans="1:3">
      <c r="A1244" s="4"/>
      <c r="B1244" s="11"/>
      <c r="C1244" s="11"/>
    </row>
    <row r="1245" spans="1:3">
      <c r="A1245" s="3"/>
      <c r="B1245" s="29"/>
      <c r="C1245" s="11"/>
    </row>
    <row r="1246" spans="1:3">
      <c r="A1246" s="3"/>
      <c r="B1246" s="29"/>
      <c r="C1246" s="11"/>
    </row>
    <row r="1247" spans="1:3">
      <c r="A1247" s="4"/>
      <c r="B1247" s="29"/>
      <c r="C1247" s="11"/>
    </row>
    <row r="1248" spans="1:3">
      <c r="A1248" s="7"/>
      <c r="B1248" s="11"/>
      <c r="C1248" s="11"/>
    </row>
    <row r="1249" spans="1:3">
      <c r="A1249" s="7"/>
      <c r="B1249" s="11"/>
      <c r="C1249" s="11"/>
    </row>
    <row r="1250" spans="1:3">
      <c r="A1250" s="7"/>
      <c r="B1250" s="11"/>
      <c r="C1250" s="11"/>
    </row>
    <row r="1251" spans="1:3">
      <c r="A1251" s="7"/>
      <c r="B1251" s="11"/>
      <c r="C1251" s="11"/>
    </row>
    <row r="1252" spans="1:3">
      <c r="A1252" s="4"/>
      <c r="B1252" s="29"/>
      <c r="C1252" s="11"/>
    </row>
    <row r="1253" spans="1:3">
      <c r="A1253" s="7"/>
      <c r="B1253" s="11"/>
      <c r="C1253" s="11"/>
    </row>
    <row r="1254" spans="1:3">
      <c r="A1254" s="4"/>
      <c r="B1254" s="11"/>
      <c r="C1254" s="11"/>
    </row>
    <row r="1255" spans="1:3">
      <c r="A1255" s="4"/>
      <c r="B1255" s="11"/>
      <c r="C1255" s="26"/>
    </row>
    <row r="1256" spans="1:3">
      <c r="A1256" s="4"/>
      <c r="B1256" s="29"/>
      <c r="C1256" s="26"/>
    </row>
    <row r="1257" spans="1:3">
      <c r="A1257" s="4"/>
      <c r="B1257" s="11"/>
      <c r="C1257" s="26"/>
    </row>
    <row r="1258" spans="1:3">
      <c r="A1258" s="4"/>
      <c r="B1258" s="29"/>
      <c r="C1258" s="26"/>
    </row>
    <row r="1259" spans="1:3">
      <c r="A1259" s="4"/>
      <c r="B1259" s="11"/>
      <c r="C1259" s="26"/>
    </row>
    <row r="1260" spans="1:3">
      <c r="A1260" s="7"/>
      <c r="B1260" s="11"/>
      <c r="C1260" s="11"/>
    </row>
    <row r="1261" spans="1:3">
      <c r="A1261" s="3"/>
      <c r="B1261" s="29"/>
      <c r="C1261" s="11"/>
    </row>
    <row r="1262" spans="1:3">
      <c r="A1262" s="3"/>
      <c r="B1262" s="29"/>
      <c r="C1262" s="11"/>
    </row>
    <row r="1263" spans="1:3">
      <c r="A1263" s="3"/>
      <c r="B1263" s="11"/>
      <c r="C1263" s="11"/>
    </row>
    <row r="1264" spans="1:3">
      <c r="A1264" s="7"/>
      <c r="B1264" s="11"/>
      <c r="C1264" s="11"/>
    </row>
    <row r="1265" spans="1:3">
      <c r="A1265" s="3"/>
      <c r="B1265" s="29"/>
      <c r="C1265" s="11"/>
    </row>
    <row r="1266" spans="1:3">
      <c r="A1266" s="7"/>
      <c r="B1266" s="11"/>
      <c r="C1266" s="11"/>
    </row>
    <row r="1267" spans="1:3">
      <c r="A1267" s="4"/>
      <c r="B1267" s="11"/>
      <c r="C1267" s="11"/>
    </row>
    <row r="1268" spans="1:3">
      <c r="A1268" s="7"/>
      <c r="B1268" s="11"/>
      <c r="C1268" s="11"/>
    </row>
    <row r="1269" spans="1:3">
      <c r="A1269" s="7"/>
      <c r="B1269" s="11"/>
      <c r="C1269" s="11"/>
    </row>
    <row r="1270" spans="1:3">
      <c r="A1270" s="7"/>
      <c r="B1270" s="11"/>
      <c r="C1270" s="11"/>
    </row>
    <row r="1271" spans="1:3">
      <c r="A1271" s="7"/>
      <c r="B1271" s="11"/>
      <c r="C1271" s="11"/>
    </row>
    <row r="1272" spans="1:3">
      <c r="A1272" s="7"/>
      <c r="B1272" s="11"/>
      <c r="C1272" s="11"/>
    </row>
    <row r="1273" spans="1:3">
      <c r="A1273" s="7"/>
      <c r="B1273" s="11"/>
      <c r="C1273" s="11"/>
    </row>
    <row r="1274" spans="1:3">
      <c r="A1274" s="7"/>
      <c r="B1274" s="11"/>
      <c r="C1274" s="11"/>
    </row>
    <row r="1275" spans="1:3">
      <c r="A1275" s="4"/>
      <c r="B1275" s="29"/>
      <c r="C1275" s="11"/>
    </row>
    <row r="1276" spans="1:3">
      <c r="A1276" s="3"/>
      <c r="B1276" s="11"/>
      <c r="C1276" s="11"/>
    </row>
    <row r="1277" spans="1:3">
      <c r="A1277" s="7"/>
      <c r="B1277" s="11"/>
      <c r="C1277" s="11"/>
    </row>
    <row r="1278" spans="1:3">
      <c r="A1278" s="4"/>
      <c r="B1278" s="29"/>
      <c r="C1278" s="11"/>
    </row>
    <row r="1279" spans="1:3">
      <c r="A1279" s="4"/>
      <c r="B1279" s="11"/>
      <c r="C1279" s="11"/>
    </row>
    <row r="1280" spans="1:3">
      <c r="A1280" s="4"/>
      <c r="B1280" s="29"/>
      <c r="C1280" s="11"/>
    </row>
    <row r="1281" spans="1:3">
      <c r="A1281" s="4"/>
      <c r="B1281" s="11"/>
      <c r="C1281" s="26"/>
    </row>
    <row r="1282" spans="1:3">
      <c r="A1282" s="4"/>
      <c r="B1282" s="29"/>
      <c r="C1282" s="26"/>
    </row>
    <row r="1283" spans="1:3">
      <c r="A1283" s="3"/>
      <c r="B1283" s="29"/>
      <c r="C1283" s="11"/>
    </row>
    <row r="1284" spans="1:3">
      <c r="A1284" s="4"/>
      <c r="B1284" s="11"/>
      <c r="C1284" s="11"/>
    </row>
    <row r="1285" spans="1:3">
      <c r="A1285" s="7"/>
      <c r="B1285" s="11"/>
      <c r="C1285" s="11"/>
    </row>
    <row r="1286" spans="1:3">
      <c r="A1286" s="7"/>
      <c r="B1286" s="11"/>
      <c r="C1286" s="11"/>
    </row>
    <row r="1287" spans="1:3">
      <c r="A1287" s="4"/>
      <c r="B1287" s="29"/>
      <c r="C1287" s="26"/>
    </row>
    <row r="1288" spans="1:3">
      <c r="A1288" s="4"/>
      <c r="B1288" s="29"/>
      <c r="C1288" s="11"/>
    </row>
    <row r="1289" spans="1:3">
      <c r="A1289" s="4"/>
      <c r="B1289" s="29"/>
      <c r="C1289" s="11"/>
    </row>
    <row r="1290" spans="1:3">
      <c r="A1290" s="4"/>
      <c r="B1290" s="11"/>
      <c r="C1290" s="11"/>
    </row>
    <row r="1291" spans="1:3">
      <c r="A1291" s="4"/>
      <c r="B1291" s="29"/>
      <c r="C1291" s="11"/>
    </row>
    <row r="1292" spans="1:3">
      <c r="A1292" s="4"/>
      <c r="B1292" s="29"/>
      <c r="C1292" s="26"/>
    </row>
    <row r="1293" spans="1:3">
      <c r="A1293" s="3"/>
      <c r="B1293" s="29"/>
      <c r="C1293" s="11"/>
    </row>
    <row r="1294" spans="1:3">
      <c r="A1294" s="7"/>
      <c r="B1294" s="11"/>
      <c r="C1294" s="11"/>
    </row>
    <row r="1295" spans="1:3">
      <c r="A1295" s="4"/>
      <c r="B1295" s="11"/>
      <c r="C1295" s="11"/>
    </row>
    <row r="1296" spans="1:3">
      <c r="A1296" s="4"/>
      <c r="B1296" s="29"/>
      <c r="C1296" s="11"/>
    </row>
    <row r="1297" spans="1:3">
      <c r="A1297" s="4"/>
      <c r="B1297" s="29"/>
      <c r="C1297" s="26"/>
    </row>
    <row r="1298" spans="1:3">
      <c r="A1298" s="4"/>
      <c r="B1298" s="29"/>
      <c r="C1298" s="11"/>
    </row>
    <row r="1299" spans="1:3">
      <c r="A1299" s="4"/>
      <c r="B1299" s="29"/>
      <c r="C1299" s="11"/>
    </row>
    <row r="1300" spans="1:3">
      <c r="A1300" s="4"/>
      <c r="B1300" s="29"/>
      <c r="C1300" s="11"/>
    </row>
    <row r="1301" spans="1:3">
      <c r="A1301" s="4"/>
      <c r="B1301" s="11"/>
      <c r="C1301" s="11"/>
    </row>
    <row r="1302" spans="1:3">
      <c r="A1302" s="3"/>
      <c r="B1302" s="11"/>
      <c r="C1302" s="11"/>
    </row>
    <row r="1303" spans="1:3">
      <c r="A1303" s="4"/>
      <c r="B1303" s="29"/>
      <c r="C1303" s="26"/>
    </row>
    <row r="1304" spans="1:3">
      <c r="A1304" s="8"/>
      <c r="B1304" s="28"/>
      <c r="C1304" s="28"/>
    </row>
    <row r="1305" spans="1:3">
      <c r="A1305" s="4"/>
      <c r="B1305" s="29"/>
      <c r="C1305" s="26"/>
    </row>
    <row r="1306" spans="1:3">
      <c r="A1306" s="4"/>
      <c r="B1306" s="29"/>
      <c r="C1306" s="26"/>
    </row>
    <row r="1307" spans="1:3">
      <c r="A1307" s="4"/>
      <c r="B1307" s="11"/>
      <c r="C1307" s="11"/>
    </row>
    <row r="1308" spans="1:3">
      <c r="A1308" s="4"/>
      <c r="B1308" s="29"/>
      <c r="C1308" s="11"/>
    </row>
    <row r="1309" spans="1:3">
      <c r="A1309" s="3"/>
      <c r="B1309" s="29"/>
      <c r="C1309" s="11"/>
    </row>
    <row r="1310" spans="1:3">
      <c r="A1310" s="4"/>
      <c r="B1310" s="29"/>
      <c r="C1310" s="11"/>
    </row>
    <row r="1311" spans="1:3">
      <c r="A1311" s="4"/>
      <c r="B1311" s="29"/>
      <c r="C1311" s="26"/>
    </row>
    <row r="1312" spans="1:3">
      <c r="A1312" s="3"/>
      <c r="B1312" s="29"/>
      <c r="C1312" s="11"/>
    </row>
    <row r="1313" spans="1:3">
      <c r="A1313" s="4"/>
      <c r="B1313" s="11"/>
      <c r="C1313" s="11"/>
    </row>
    <row r="1314" spans="1:3">
      <c r="A1314" s="4"/>
      <c r="B1314" s="29"/>
      <c r="C1314" s="26"/>
    </row>
    <row r="1315" spans="1:3">
      <c r="A1315" s="3"/>
      <c r="B1315" s="29"/>
      <c r="C1315" s="11"/>
    </row>
    <row r="1316" spans="1:3">
      <c r="A1316" s="4"/>
      <c r="B1316" s="11"/>
      <c r="C1316" s="11"/>
    </row>
    <row r="1317" spans="1:3">
      <c r="A1317" s="3"/>
      <c r="B1317" s="11"/>
      <c r="C1317" s="11"/>
    </row>
    <row r="1318" spans="1:3">
      <c r="A1318" s="4"/>
      <c r="B1318" s="11"/>
      <c r="C1318" s="11"/>
    </row>
    <row r="1319" spans="1:3">
      <c r="A1319" s="4"/>
      <c r="B1319" s="11"/>
      <c r="C1319" s="11"/>
    </row>
    <row r="1320" spans="1:3">
      <c r="A1320" s="4"/>
      <c r="B1320" s="11"/>
      <c r="C1320" s="11"/>
    </row>
    <row r="1321" spans="1:3">
      <c r="A1321" s="3"/>
      <c r="B1321" s="29"/>
      <c r="C1321" s="11"/>
    </row>
    <row r="1322" spans="1:3">
      <c r="A1322" s="4"/>
      <c r="B1322" s="29"/>
      <c r="C1322" s="11"/>
    </row>
    <row r="1323" spans="1:3">
      <c r="A1323" s="4"/>
      <c r="B1323" s="11"/>
      <c r="C1323" s="11"/>
    </row>
    <row r="1324" spans="1:3">
      <c r="A1324" s="4"/>
      <c r="B1324" s="11"/>
      <c r="C1324" s="11"/>
    </row>
    <row r="1325" spans="1:3">
      <c r="A1325" s="3"/>
      <c r="B1325" s="29"/>
      <c r="C1325" s="11"/>
    </row>
    <row r="1326" spans="1:3">
      <c r="A1326" s="4"/>
      <c r="B1326" s="11"/>
      <c r="C1326" s="11"/>
    </row>
    <row r="1327" spans="1:3">
      <c r="A1327" s="3"/>
      <c r="B1327" s="11"/>
      <c r="C1327" s="11"/>
    </row>
    <row r="1328" spans="1:3">
      <c r="A1328" s="4"/>
      <c r="B1328" s="11"/>
      <c r="C1328" s="11"/>
    </row>
    <row r="1329" spans="1:3">
      <c r="A1329" s="4"/>
      <c r="B1329" s="29"/>
      <c r="C1329" s="11"/>
    </row>
    <row r="1330" spans="1:3">
      <c r="A1330" s="3"/>
      <c r="B1330" s="29"/>
      <c r="C1330" s="11"/>
    </row>
    <row r="1331" spans="1:3">
      <c r="A1331" s="4"/>
      <c r="B1331" s="11"/>
      <c r="C1331" s="11"/>
    </row>
    <row r="1332" spans="1:3">
      <c r="A1332" s="4"/>
      <c r="B1332" s="11"/>
      <c r="C1332" s="26"/>
    </row>
    <row r="1333" spans="1:3">
      <c r="A1333" s="3"/>
      <c r="B1333" s="29"/>
      <c r="C1333" s="11"/>
    </row>
    <row r="1334" spans="1:3">
      <c r="A1334" s="7"/>
      <c r="B1334" s="11"/>
      <c r="C1334" s="11"/>
    </row>
    <row r="1335" spans="1:3">
      <c r="A1335" s="3"/>
      <c r="B1335" s="29"/>
      <c r="C1335" s="11"/>
    </row>
    <row r="1336" spans="1:3">
      <c r="A1336" s="4"/>
      <c r="B1336" s="29"/>
      <c r="C1336" s="11"/>
    </row>
    <row r="1337" spans="1:3">
      <c r="A1337" s="3"/>
      <c r="B1337" s="11"/>
      <c r="C1337" s="11"/>
    </row>
    <row r="1338" spans="1:3">
      <c r="A1338" s="4"/>
      <c r="B1338" s="29"/>
      <c r="C1338" s="11"/>
    </row>
    <row r="1339" spans="1:3">
      <c r="A1339" s="4"/>
      <c r="B1339" s="11"/>
      <c r="C1339" s="11"/>
    </row>
    <row r="1340" spans="1:3">
      <c r="A1340" s="3"/>
      <c r="B1340" s="29"/>
      <c r="C1340" s="11"/>
    </row>
    <row r="1341" spans="1:3">
      <c r="A1341" s="4"/>
      <c r="B1341" s="11"/>
      <c r="C1341" s="11"/>
    </row>
    <row r="1342" spans="1:3">
      <c r="A1342" s="4"/>
      <c r="B1342" s="29"/>
      <c r="C1342" s="11"/>
    </row>
    <row r="1343" spans="1:3">
      <c r="A1343" s="4"/>
      <c r="B1343" s="29"/>
      <c r="C1343" s="11"/>
    </row>
    <row r="1344" spans="1:3">
      <c r="A1344" s="4"/>
      <c r="B1344" s="29"/>
      <c r="C1344" s="11"/>
    </row>
    <row r="1345" spans="1:3">
      <c r="A1345" s="4"/>
      <c r="B1345" s="29"/>
      <c r="C1345" s="11"/>
    </row>
    <row r="1346" spans="1:3">
      <c r="A1346" s="4"/>
      <c r="B1346" s="29"/>
      <c r="C1346" s="11"/>
    </row>
    <row r="1347" spans="1:3">
      <c r="A1347" s="4"/>
      <c r="B1347" s="29"/>
      <c r="C1347" s="11"/>
    </row>
    <row r="1348" spans="1:3">
      <c r="A1348" s="4"/>
      <c r="B1348" s="29"/>
      <c r="C1348" s="11"/>
    </row>
    <row r="1349" spans="1:3">
      <c r="A1349" s="4"/>
      <c r="B1349" s="29"/>
      <c r="C1349" s="11"/>
    </row>
    <row r="1350" spans="1:3">
      <c r="A1350" s="4"/>
      <c r="B1350" s="29"/>
      <c r="C1350" s="11"/>
    </row>
    <row r="1351" spans="1:3">
      <c r="A1351" s="4"/>
      <c r="B1351" s="29"/>
      <c r="C1351" s="11"/>
    </row>
    <row r="1352" spans="1:3">
      <c r="A1352" s="4"/>
      <c r="B1352" s="29"/>
      <c r="C1352" s="11"/>
    </row>
    <row r="1353" spans="1:3">
      <c r="A1353" s="4"/>
      <c r="B1353" s="29"/>
      <c r="C1353" s="11"/>
    </row>
    <row r="1354" spans="1:3">
      <c r="A1354" s="4"/>
      <c r="B1354" s="29"/>
      <c r="C1354" s="11"/>
    </row>
    <row r="1355" spans="1:3">
      <c r="A1355" s="4"/>
      <c r="B1355" s="29"/>
      <c r="C1355" s="11"/>
    </row>
    <row r="1356" spans="1:3">
      <c r="A1356" s="4"/>
      <c r="B1356" s="29"/>
      <c r="C1356" s="11"/>
    </row>
    <row r="1357" spans="1:3">
      <c r="A1357" s="4"/>
      <c r="B1357" s="29"/>
      <c r="C1357" s="11"/>
    </row>
    <row r="1358" spans="1:3">
      <c r="A1358" s="4"/>
      <c r="B1358" s="29"/>
      <c r="C1358" s="11"/>
    </row>
    <row r="1359" spans="1:3">
      <c r="A1359" s="4"/>
      <c r="B1359" s="29"/>
      <c r="C1359" s="11"/>
    </row>
    <row r="1360" spans="1:3">
      <c r="A1360" s="4"/>
      <c r="B1360" s="29"/>
      <c r="C1360" s="11"/>
    </row>
    <row r="1361" spans="1:3">
      <c r="A1361" s="4"/>
      <c r="B1361" s="29"/>
      <c r="C1361" s="11"/>
    </row>
    <row r="1362" spans="1:3">
      <c r="A1362" s="4"/>
      <c r="B1362" s="29"/>
      <c r="C1362" s="11"/>
    </row>
    <row r="1363" spans="1:3">
      <c r="A1363" s="4"/>
      <c r="B1363" s="29"/>
      <c r="C1363" s="11"/>
    </row>
    <row r="1364" spans="1:3">
      <c r="A1364" s="4"/>
      <c r="B1364" s="29"/>
      <c r="C1364" s="11"/>
    </row>
    <row r="1365" spans="1:3">
      <c r="A1365" s="4"/>
      <c r="B1365" s="29"/>
      <c r="C1365" s="11"/>
    </row>
    <row r="1366" spans="1:3">
      <c r="A1366" s="4"/>
      <c r="B1366" s="29"/>
      <c r="C1366" s="11"/>
    </row>
    <row r="1367" spans="1:3">
      <c r="A1367" s="4"/>
      <c r="B1367" s="29"/>
      <c r="C1367" s="11"/>
    </row>
    <row r="1368" spans="1:3">
      <c r="A1368" s="4"/>
      <c r="B1368" s="29"/>
      <c r="C1368" s="11"/>
    </row>
    <row r="1369" spans="1:3">
      <c r="A1369" s="4"/>
      <c r="B1369" s="29"/>
      <c r="C1369" s="11"/>
    </row>
    <row r="1370" spans="1:3">
      <c r="A1370" s="4"/>
      <c r="B1370" s="29"/>
      <c r="C1370" s="11"/>
    </row>
    <row r="1371" spans="1:3">
      <c r="A1371" s="4"/>
      <c r="B1371" s="29"/>
      <c r="C1371" s="11"/>
    </row>
    <row r="1372" spans="1:3">
      <c r="A1372" s="4"/>
      <c r="B1372" s="29"/>
      <c r="C1372" s="11"/>
    </row>
    <row r="1373" spans="1:3">
      <c r="A1373" s="4"/>
      <c r="B1373" s="29"/>
      <c r="C1373" s="11"/>
    </row>
    <row r="1374" spans="1:3">
      <c r="A1374" s="4"/>
      <c r="B1374" s="29"/>
      <c r="C1374" s="11"/>
    </row>
    <row r="1375" spans="1:3">
      <c r="A1375" s="4"/>
      <c r="B1375" s="29"/>
      <c r="C1375" s="11"/>
    </row>
    <row r="1376" spans="1:3">
      <c r="A1376" s="4"/>
      <c r="B1376" s="29"/>
      <c r="C1376" s="11"/>
    </row>
    <row r="1377" spans="1:3">
      <c r="A1377" s="4"/>
      <c r="B1377" s="29"/>
      <c r="C1377" s="11"/>
    </row>
    <row r="1378" spans="1:3">
      <c r="A1378" s="4"/>
      <c r="B1378" s="29"/>
      <c r="C1378" s="11"/>
    </row>
    <row r="1379" spans="1:3">
      <c r="A1379" s="4"/>
      <c r="B1379" s="29"/>
      <c r="C1379" s="11"/>
    </row>
    <row r="1380" spans="1:3">
      <c r="A1380" s="4"/>
      <c r="B1380" s="29"/>
      <c r="C1380" s="11"/>
    </row>
    <row r="1381" spans="1:3">
      <c r="A1381" s="4"/>
      <c r="B1381" s="29"/>
      <c r="C1381" s="11"/>
    </row>
    <row r="1382" spans="1:3">
      <c r="A1382" s="4"/>
      <c r="B1382" s="11"/>
      <c r="C1382" s="11"/>
    </row>
    <row r="1383" spans="1:3">
      <c r="A1383" s="5"/>
      <c r="B1383" s="11"/>
      <c r="C1383" s="11"/>
    </row>
    <row r="1384" spans="1:3">
      <c r="A1384" s="4"/>
      <c r="B1384" s="29"/>
      <c r="C1384" s="11"/>
    </row>
    <row r="1385" spans="1:3">
      <c r="A1385" s="4"/>
      <c r="B1385" s="29"/>
      <c r="C1385" s="11"/>
    </row>
    <row r="1386" spans="1:3">
      <c r="A1386" s="4"/>
      <c r="B1386" s="29"/>
      <c r="C1386" s="11"/>
    </row>
    <row r="1387" spans="1:3">
      <c r="A1387" s="4"/>
      <c r="B1387" s="29"/>
      <c r="C1387" s="11"/>
    </row>
    <row r="1388" spans="1:3">
      <c r="A1388" s="4"/>
      <c r="B1388" s="11"/>
      <c r="C1388" s="11"/>
    </row>
    <row r="1389" spans="1:3">
      <c r="A1389" s="5"/>
      <c r="B1389" s="11"/>
      <c r="C1389" s="11"/>
    </row>
    <row r="1390" spans="1:3">
      <c r="A1390" s="4"/>
      <c r="B1390" s="29"/>
      <c r="C1390" s="11"/>
    </row>
    <row r="1391" spans="1:3">
      <c r="A1391" s="4"/>
      <c r="B1391" s="29"/>
      <c r="C1391" s="11"/>
    </row>
    <row r="1392" spans="1:3">
      <c r="A1392" s="4"/>
      <c r="B1392" s="29"/>
      <c r="C1392" s="11"/>
    </row>
    <row r="1393" spans="1:3">
      <c r="A1393" s="4"/>
      <c r="B1393" s="29"/>
      <c r="C1393" s="11"/>
    </row>
    <row r="1394" spans="1:3">
      <c r="A1394" s="4"/>
      <c r="B1394" s="29"/>
      <c r="C1394" s="11"/>
    </row>
    <row r="1395" spans="1:3">
      <c r="A1395" s="4"/>
      <c r="B1395" s="29"/>
      <c r="C1395" s="11"/>
    </row>
    <row r="1396" spans="1:3">
      <c r="A1396" s="4"/>
      <c r="B1396" s="29"/>
      <c r="C1396" s="11"/>
    </row>
    <row r="1397" spans="1:3">
      <c r="A1397" s="4"/>
      <c r="B1397" s="29"/>
      <c r="C1397" s="11"/>
    </row>
    <row r="1398" spans="1:3">
      <c r="A1398" s="4"/>
      <c r="B1398" s="29"/>
      <c r="C1398" s="11"/>
    </row>
    <row r="1399" spans="1:3">
      <c r="A1399" s="4"/>
      <c r="B1399" s="29"/>
      <c r="C1399" s="11"/>
    </row>
    <row r="1400" spans="1:3">
      <c r="A1400" s="4"/>
      <c r="B1400" s="29"/>
      <c r="C1400" s="11"/>
    </row>
    <row r="1401" spans="1:3">
      <c r="A1401" s="4"/>
      <c r="B1401" s="29"/>
      <c r="C1401" s="11"/>
    </row>
    <row r="1402" spans="1:3">
      <c r="A1402" s="4"/>
      <c r="B1402" s="29"/>
      <c r="C1402" s="11"/>
    </row>
    <row r="1403" spans="1:3">
      <c r="A1403" s="4"/>
      <c r="B1403" s="29"/>
      <c r="C1403" s="11"/>
    </row>
    <row r="1404" spans="1:3">
      <c r="A1404" s="4"/>
      <c r="B1404" s="29"/>
      <c r="C1404" s="11"/>
    </row>
    <row r="1405" spans="1:3">
      <c r="A1405" s="4"/>
      <c r="B1405" s="29"/>
      <c r="C1405" s="11"/>
    </row>
    <row r="1406" spans="1:3">
      <c r="A1406" s="4"/>
      <c r="B1406" s="29"/>
      <c r="C1406" s="11"/>
    </row>
    <row r="1407" spans="1:3">
      <c r="A1407" s="4"/>
      <c r="B1407" s="29"/>
      <c r="C1407" s="11"/>
    </row>
    <row r="1408" spans="1:3">
      <c r="A1408" s="4"/>
      <c r="B1408" s="29"/>
      <c r="C1408" s="11"/>
    </row>
    <row r="1409" spans="1:3">
      <c r="A1409" s="4"/>
      <c r="B1409" s="29"/>
      <c r="C1409" s="11"/>
    </row>
    <row r="1410" spans="1:3">
      <c r="A1410" s="4"/>
      <c r="B1410" s="29"/>
      <c r="C1410" s="11"/>
    </row>
    <row r="1411" spans="1:3">
      <c r="A1411" s="4"/>
      <c r="B1411" s="29"/>
      <c r="C1411" s="11"/>
    </row>
    <row r="1412" spans="1:3">
      <c r="A1412" s="4"/>
      <c r="B1412" s="29"/>
      <c r="C1412" s="11"/>
    </row>
    <row r="1413" spans="1:3">
      <c r="A1413" s="4"/>
      <c r="B1413" s="29"/>
      <c r="C1413" s="11"/>
    </row>
    <row r="1414" spans="1:3">
      <c r="A1414" s="4"/>
      <c r="B1414" s="29"/>
      <c r="C1414" s="11"/>
    </row>
    <row r="1415" spans="1:3">
      <c r="A1415" s="4"/>
      <c r="B1415" s="29"/>
      <c r="C1415" s="11"/>
    </row>
    <row r="1416" spans="1:3">
      <c r="A1416" s="4"/>
      <c r="B1416" s="29"/>
      <c r="C1416" s="11"/>
    </row>
    <row r="1417" spans="1:3">
      <c r="A1417" s="4"/>
      <c r="B1417" s="11"/>
      <c r="C1417" s="11"/>
    </row>
    <row r="1418" spans="1:3">
      <c r="A1418" s="4"/>
      <c r="B1418" s="11"/>
      <c r="C1418" s="11"/>
    </row>
    <row r="1419" spans="1:3">
      <c r="A1419" s="4"/>
      <c r="B1419" s="11"/>
      <c r="C1419" s="11"/>
    </row>
    <row r="1420" spans="1:3">
      <c r="A1420" s="4"/>
      <c r="B1420" s="11"/>
      <c r="C1420" s="11"/>
    </row>
    <row r="1421" spans="1:3">
      <c r="A1421" s="4"/>
      <c r="B1421" s="11"/>
      <c r="C1421" s="11"/>
    </row>
    <row r="1422" spans="1:3">
      <c r="A1422" s="4"/>
      <c r="B1422" s="11"/>
      <c r="C1422" s="11"/>
    </row>
    <row r="1423" spans="1:3">
      <c r="A1423" s="4"/>
      <c r="B1423" s="11"/>
      <c r="C1423" s="11"/>
    </row>
    <row r="1424" spans="1:3">
      <c r="A1424" s="4"/>
      <c r="B1424" s="11"/>
      <c r="C1424" s="11"/>
    </row>
  </sheetData>
  <sortState ref="A2:L1424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53"/>
  <sheetViews>
    <sheetView topLeftCell="C1" zoomScale="75" zoomScaleNormal="75" workbookViewId="0">
      <selection activeCell="L26" sqref="L26"/>
    </sheetView>
  </sheetViews>
  <sheetFormatPr defaultRowHeight="15.75"/>
  <cols>
    <col min="1" max="1" width="61.42578125" style="2" customWidth="1"/>
    <col min="2" max="2" width="84.85546875" style="27" customWidth="1"/>
    <col min="3" max="3" width="33.42578125" style="27" customWidth="1"/>
    <col min="4" max="4" width="11.140625" style="12" customWidth="1"/>
    <col min="5" max="5" width="13.7109375" style="12" customWidth="1"/>
    <col min="6" max="6" width="14.140625" style="12" customWidth="1"/>
    <col min="7" max="7" width="13.85546875" style="12" customWidth="1"/>
    <col min="8" max="8" width="13.7109375" style="12" customWidth="1"/>
    <col min="9" max="9" width="10.85546875" style="12" customWidth="1"/>
    <col min="10" max="10" width="32" style="13" customWidth="1"/>
    <col min="11" max="11" width="37.140625" style="13" customWidth="1"/>
    <col min="12" max="12" width="35.85546875" style="13" customWidth="1"/>
  </cols>
  <sheetData>
    <row r="1" spans="1:23">
      <c r="A1" s="15" t="s">
        <v>0</v>
      </c>
      <c r="B1" s="25" t="s">
        <v>1</v>
      </c>
      <c r="C1" s="2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10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>
      <c r="A2" s="40" t="s">
        <v>129</v>
      </c>
      <c r="B2" s="41" t="s">
        <v>175</v>
      </c>
      <c r="C2" s="41" t="s">
        <v>128</v>
      </c>
      <c r="D2" s="41">
        <v>10</v>
      </c>
      <c r="E2" s="41">
        <v>0</v>
      </c>
      <c r="F2" s="41">
        <v>0.33</v>
      </c>
      <c r="G2" s="41">
        <v>0</v>
      </c>
      <c r="H2" s="41">
        <v>0.75</v>
      </c>
      <c r="I2" s="41">
        <f t="shared" ref="I2:I65" si="0">(D2+E2+F2+G2+H2)</f>
        <v>11.08</v>
      </c>
      <c r="J2" s="41" t="s">
        <v>934</v>
      </c>
      <c r="K2" s="12" t="s">
        <v>935</v>
      </c>
      <c r="L2" s="12" t="s">
        <v>158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>
      <c r="A3" s="37" t="s">
        <v>50</v>
      </c>
      <c r="B3" s="38" t="s">
        <v>165</v>
      </c>
      <c r="C3" s="38" t="s">
        <v>11</v>
      </c>
      <c r="D3" s="38">
        <v>9</v>
      </c>
      <c r="E3" s="38">
        <v>0</v>
      </c>
      <c r="F3" s="38">
        <v>0</v>
      </c>
      <c r="G3" s="38">
        <v>1</v>
      </c>
      <c r="H3" s="38">
        <v>0.75</v>
      </c>
      <c r="I3" s="38">
        <f t="shared" si="0"/>
        <v>10.75</v>
      </c>
      <c r="J3" s="38" t="s">
        <v>936</v>
      </c>
      <c r="K3" s="12" t="s">
        <v>935</v>
      </c>
      <c r="L3" s="12" t="s">
        <v>158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35" t="s">
        <v>922</v>
      </c>
      <c r="B4" s="36" t="s">
        <v>910</v>
      </c>
      <c r="C4" s="36" t="s">
        <v>11</v>
      </c>
      <c r="D4" s="36">
        <v>9</v>
      </c>
      <c r="E4" s="36">
        <v>0</v>
      </c>
      <c r="F4" s="36">
        <v>0.33</v>
      </c>
      <c r="G4" s="36">
        <v>0</v>
      </c>
      <c r="H4" s="36">
        <v>0</v>
      </c>
      <c r="I4" s="36">
        <f t="shared" si="0"/>
        <v>9.33</v>
      </c>
      <c r="J4" s="36" t="s">
        <v>937</v>
      </c>
      <c r="K4" s="12" t="s">
        <v>935</v>
      </c>
      <c r="L4" s="12" t="s">
        <v>158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>
      <c r="A5" s="35" t="s">
        <v>73</v>
      </c>
      <c r="B5" s="36" t="s">
        <v>165</v>
      </c>
      <c r="C5" s="36" t="s">
        <v>11</v>
      </c>
      <c r="D5" s="36">
        <v>8</v>
      </c>
      <c r="E5" s="36">
        <v>1</v>
      </c>
      <c r="F5" s="36">
        <v>0.33</v>
      </c>
      <c r="G5" s="36">
        <v>0</v>
      </c>
      <c r="H5" s="36">
        <v>0</v>
      </c>
      <c r="I5" s="36">
        <f t="shared" si="0"/>
        <v>9.33</v>
      </c>
      <c r="J5" s="36" t="s">
        <v>937</v>
      </c>
      <c r="K5" s="12" t="s">
        <v>935</v>
      </c>
      <c r="L5" s="12" t="s">
        <v>158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>
      <c r="A6" s="35" t="s">
        <v>56</v>
      </c>
      <c r="B6" s="36" t="s">
        <v>165</v>
      </c>
      <c r="C6" s="36" t="s">
        <v>11</v>
      </c>
      <c r="D6" s="36">
        <v>7</v>
      </c>
      <c r="E6" s="36">
        <v>0</v>
      </c>
      <c r="F6" s="36">
        <v>0.5</v>
      </c>
      <c r="G6" s="36">
        <v>1</v>
      </c>
      <c r="H6" s="36">
        <v>0.75</v>
      </c>
      <c r="I6" s="36">
        <f t="shared" si="0"/>
        <v>9.25</v>
      </c>
      <c r="J6" s="36" t="s">
        <v>937</v>
      </c>
      <c r="K6" s="12" t="s">
        <v>935</v>
      </c>
      <c r="L6" s="12" t="s">
        <v>158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>
      <c r="A7" s="35" t="s">
        <v>20</v>
      </c>
      <c r="B7" s="36" t="s">
        <v>165</v>
      </c>
      <c r="C7" s="36" t="s">
        <v>11</v>
      </c>
      <c r="D7" s="36">
        <v>7</v>
      </c>
      <c r="E7" s="36">
        <v>0</v>
      </c>
      <c r="F7" s="36">
        <v>0.33</v>
      </c>
      <c r="G7" s="36">
        <v>1</v>
      </c>
      <c r="H7" s="36">
        <v>0.75</v>
      </c>
      <c r="I7" s="36">
        <f t="shared" si="0"/>
        <v>9.08</v>
      </c>
      <c r="J7" s="36" t="s">
        <v>937</v>
      </c>
      <c r="K7" s="12" t="s">
        <v>935</v>
      </c>
      <c r="L7" s="12" t="s">
        <v>158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5" t="s">
        <v>557</v>
      </c>
      <c r="B8" s="36" t="s">
        <v>252</v>
      </c>
      <c r="C8" s="36" t="s">
        <v>11</v>
      </c>
      <c r="D8" s="36">
        <v>8</v>
      </c>
      <c r="E8" s="36">
        <v>0</v>
      </c>
      <c r="F8" s="36">
        <v>0.33</v>
      </c>
      <c r="G8" s="36">
        <v>0</v>
      </c>
      <c r="H8" s="36">
        <v>0.75</v>
      </c>
      <c r="I8" s="36">
        <f t="shared" si="0"/>
        <v>9.08</v>
      </c>
      <c r="J8" s="36" t="s">
        <v>937</v>
      </c>
      <c r="K8" s="12" t="s">
        <v>935</v>
      </c>
      <c r="L8" s="12" t="s">
        <v>158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2" t="s">
        <v>556</v>
      </c>
      <c r="B9" s="33" t="s">
        <v>205</v>
      </c>
      <c r="C9" s="33" t="s">
        <v>11</v>
      </c>
      <c r="D9" s="33">
        <v>7</v>
      </c>
      <c r="E9" s="33">
        <v>0.5</v>
      </c>
      <c r="F9" s="33">
        <v>0.33</v>
      </c>
      <c r="G9" s="33">
        <v>1</v>
      </c>
      <c r="H9" s="33">
        <v>0.12</v>
      </c>
      <c r="I9" s="33">
        <f t="shared" si="0"/>
        <v>8.9499999999999993</v>
      </c>
      <c r="J9" s="33" t="s">
        <v>938</v>
      </c>
      <c r="K9" s="12" t="s">
        <v>935</v>
      </c>
      <c r="L9" s="12" t="s">
        <v>158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2" t="s">
        <v>18</v>
      </c>
      <c r="B10" s="33" t="s">
        <v>205</v>
      </c>
      <c r="C10" s="33" t="s">
        <v>11</v>
      </c>
      <c r="D10" s="33">
        <v>7</v>
      </c>
      <c r="E10" s="33">
        <v>0</v>
      </c>
      <c r="F10" s="33">
        <v>0.33</v>
      </c>
      <c r="G10" s="33">
        <v>1</v>
      </c>
      <c r="H10" s="33">
        <v>0.5</v>
      </c>
      <c r="I10" s="33">
        <f t="shared" si="0"/>
        <v>8.83</v>
      </c>
      <c r="J10" s="33" t="s">
        <v>938</v>
      </c>
      <c r="L10" s="12" t="s">
        <v>158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2" t="s">
        <v>19</v>
      </c>
      <c r="B11" s="33" t="s">
        <v>165</v>
      </c>
      <c r="C11" s="33" t="s">
        <v>11</v>
      </c>
      <c r="D11" s="33">
        <v>8</v>
      </c>
      <c r="E11" s="33">
        <v>0</v>
      </c>
      <c r="F11" s="33">
        <v>0.33</v>
      </c>
      <c r="G11" s="33">
        <v>0</v>
      </c>
      <c r="H11" s="33">
        <v>0.5</v>
      </c>
      <c r="I11" s="33">
        <f t="shared" si="0"/>
        <v>8.83</v>
      </c>
      <c r="J11" s="33" t="s">
        <v>938</v>
      </c>
      <c r="K11" s="12"/>
      <c r="L11" s="12" t="s">
        <v>158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2" t="s">
        <v>931</v>
      </c>
      <c r="B12" s="33" t="s">
        <v>183</v>
      </c>
      <c r="C12" s="33" t="s">
        <v>11</v>
      </c>
      <c r="D12" s="33">
        <v>7</v>
      </c>
      <c r="E12" s="33">
        <v>0</v>
      </c>
      <c r="F12" s="33">
        <v>0.33</v>
      </c>
      <c r="G12" s="33">
        <v>1</v>
      </c>
      <c r="H12" s="33">
        <v>0.5</v>
      </c>
      <c r="I12" s="33">
        <f t="shared" si="0"/>
        <v>8.83</v>
      </c>
      <c r="J12" s="33" t="s">
        <v>938</v>
      </c>
      <c r="L12" s="12" t="s">
        <v>158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2" t="s">
        <v>43</v>
      </c>
      <c r="B13" s="33" t="s">
        <v>28</v>
      </c>
      <c r="C13" s="33" t="s">
        <v>11</v>
      </c>
      <c r="D13" s="33">
        <v>7</v>
      </c>
      <c r="E13" s="33">
        <v>1</v>
      </c>
      <c r="F13" s="33">
        <v>0.5</v>
      </c>
      <c r="G13" s="33">
        <v>0</v>
      </c>
      <c r="H13" s="33">
        <v>0</v>
      </c>
      <c r="I13" s="33">
        <f t="shared" si="0"/>
        <v>8.5</v>
      </c>
      <c r="J13" s="33" t="s">
        <v>938</v>
      </c>
      <c r="L13" s="12" t="s">
        <v>158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2" t="s">
        <v>610</v>
      </c>
      <c r="B14" s="33" t="s">
        <v>160</v>
      </c>
      <c r="C14" s="33" t="s">
        <v>11</v>
      </c>
      <c r="D14" s="33">
        <v>8</v>
      </c>
      <c r="E14" s="33">
        <v>0</v>
      </c>
      <c r="F14" s="33">
        <v>0.5</v>
      </c>
      <c r="G14" s="33">
        <v>0</v>
      </c>
      <c r="H14" s="33">
        <v>0</v>
      </c>
      <c r="I14" s="33">
        <f t="shared" si="0"/>
        <v>8.5</v>
      </c>
      <c r="J14" s="33" t="s">
        <v>938</v>
      </c>
      <c r="L14" s="12" t="s">
        <v>158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>
      <c r="A15" s="32" t="s">
        <v>702</v>
      </c>
      <c r="B15" s="33" t="s">
        <v>181</v>
      </c>
      <c r="C15" s="33" t="s">
        <v>11</v>
      </c>
      <c r="D15" s="33">
        <v>8</v>
      </c>
      <c r="E15" s="33">
        <v>0</v>
      </c>
      <c r="F15" s="33">
        <v>0.33</v>
      </c>
      <c r="G15" s="33">
        <v>0</v>
      </c>
      <c r="H15" s="33">
        <v>0</v>
      </c>
      <c r="I15" s="33">
        <f t="shared" si="0"/>
        <v>8.33</v>
      </c>
      <c r="J15" s="33" t="s">
        <v>938</v>
      </c>
      <c r="L15" s="12" t="s">
        <v>158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32" t="s">
        <v>546</v>
      </c>
      <c r="B16" s="33" t="s">
        <v>160</v>
      </c>
      <c r="C16" s="33" t="s">
        <v>11</v>
      </c>
      <c r="D16" s="33">
        <v>8</v>
      </c>
      <c r="E16" s="33">
        <v>0</v>
      </c>
      <c r="F16" s="33">
        <v>0.33</v>
      </c>
      <c r="G16" s="33">
        <v>0</v>
      </c>
      <c r="H16" s="33">
        <v>0</v>
      </c>
      <c r="I16" s="33">
        <f t="shared" si="0"/>
        <v>8.33</v>
      </c>
      <c r="J16" s="33" t="s">
        <v>938</v>
      </c>
      <c r="L16" s="12" t="s">
        <v>158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>
      <c r="A17" s="32" t="s">
        <v>47</v>
      </c>
      <c r="B17" s="33" t="s">
        <v>165</v>
      </c>
      <c r="C17" s="33" t="s">
        <v>11</v>
      </c>
      <c r="D17" s="33">
        <v>7</v>
      </c>
      <c r="E17" s="33">
        <v>0</v>
      </c>
      <c r="F17" s="33">
        <v>0.33</v>
      </c>
      <c r="G17" s="33">
        <v>1</v>
      </c>
      <c r="H17" s="33">
        <v>0</v>
      </c>
      <c r="I17" s="33">
        <f t="shared" si="0"/>
        <v>8.33</v>
      </c>
      <c r="J17" s="33" t="s">
        <v>938</v>
      </c>
      <c r="L17" s="12" t="s">
        <v>158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>
      <c r="A18" s="32" t="s">
        <v>64</v>
      </c>
      <c r="B18" s="33" t="s">
        <v>252</v>
      </c>
      <c r="C18" s="33" t="s">
        <v>11</v>
      </c>
      <c r="D18" s="33">
        <v>8</v>
      </c>
      <c r="E18" s="33">
        <v>0</v>
      </c>
      <c r="F18" s="33">
        <v>0.33</v>
      </c>
      <c r="G18" s="33">
        <v>0</v>
      </c>
      <c r="H18" s="33">
        <v>0</v>
      </c>
      <c r="I18" s="33">
        <f t="shared" si="0"/>
        <v>8.33</v>
      </c>
      <c r="J18" s="33" t="s">
        <v>938</v>
      </c>
      <c r="L18" s="12" t="s">
        <v>158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>
      <c r="A19" s="32" t="s">
        <v>69</v>
      </c>
      <c r="B19" s="33" t="s">
        <v>218</v>
      </c>
      <c r="C19" s="33" t="s">
        <v>11</v>
      </c>
      <c r="D19" s="33">
        <v>8</v>
      </c>
      <c r="E19" s="33">
        <v>0</v>
      </c>
      <c r="F19" s="33">
        <v>0.33</v>
      </c>
      <c r="G19" s="33">
        <v>0</v>
      </c>
      <c r="H19" s="33">
        <v>0</v>
      </c>
      <c r="I19" s="33">
        <f t="shared" si="0"/>
        <v>8.33</v>
      </c>
      <c r="J19" s="33" t="s">
        <v>938</v>
      </c>
      <c r="L19" s="12" t="s">
        <v>158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>
      <c r="A20" s="32" t="s">
        <v>522</v>
      </c>
      <c r="B20" s="33" t="s">
        <v>169</v>
      </c>
      <c r="C20" s="33" t="s">
        <v>11</v>
      </c>
      <c r="D20" s="33">
        <v>6</v>
      </c>
      <c r="E20" s="33">
        <v>1</v>
      </c>
      <c r="F20" s="33">
        <v>0.33</v>
      </c>
      <c r="G20" s="33">
        <v>1</v>
      </c>
      <c r="H20" s="33">
        <v>0</v>
      </c>
      <c r="I20" s="33">
        <f t="shared" si="0"/>
        <v>8.33</v>
      </c>
      <c r="J20" s="33" t="s">
        <v>938</v>
      </c>
      <c r="L20" s="12" t="s">
        <v>158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>
      <c r="A21" s="32" t="s">
        <v>85</v>
      </c>
      <c r="B21" s="33" t="s">
        <v>28</v>
      </c>
      <c r="C21" s="33" t="s">
        <v>11</v>
      </c>
      <c r="D21" s="33">
        <v>8</v>
      </c>
      <c r="E21" s="33">
        <v>0</v>
      </c>
      <c r="F21" s="33">
        <v>0.33</v>
      </c>
      <c r="G21" s="33">
        <v>0</v>
      </c>
      <c r="H21" s="33">
        <v>0</v>
      </c>
      <c r="I21" s="33">
        <f t="shared" si="0"/>
        <v>8.33</v>
      </c>
      <c r="J21" s="33" t="s">
        <v>938</v>
      </c>
      <c r="L21" s="12" t="s">
        <v>158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>
      <c r="A22" s="32" t="s">
        <v>509</v>
      </c>
      <c r="B22" s="33" t="s">
        <v>160</v>
      </c>
      <c r="C22" s="33" t="s">
        <v>11</v>
      </c>
      <c r="D22" s="33">
        <v>7</v>
      </c>
      <c r="E22" s="33">
        <v>0</v>
      </c>
      <c r="F22" s="33">
        <v>0.33</v>
      </c>
      <c r="G22" s="33">
        <v>0</v>
      </c>
      <c r="H22" s="33">
        <v>0.75</v>
      </c>
      <c r="I22" s="33">
        <f t="shared" si="0"/>
        <v>8.08</v>
      </c>
      <c r="J22" s="33" t="s">
        <v>938</v>
      </c>
      <c r="K22" s="12"/>
      <c r="L22" s="12" t="s">
        <v>158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>
      <c r="A23" s="32" t="s">
        <v>595</v>
      </c>
      <c r="B23" s="33" t="s">
        <v>198</v>
      </c>
      <c r="C23" s="33" t="s">
        <v>11</v>
      </c>
      <c r="D23" s="33">
        <v>8</v>
      </c>
      <c r="E23" s="33">
        <v>0</v>
      </c>
      <c r="F23" s="33">
        <v>0</v>
      </c>
      <c r="G23" s="33">
        <v>0</v>
      </c>
      <c r="H23" s="33">
        <v>0</v>
      </c>
      <c r="I23" s="33">
        <f t="shared" si="0"/>
        <v>8</v>
      </c>
      <c r="J23" s="33" t="s">
        <v>938</v>
      </c>
      <c r="L23" s="12" t="s">
        <v>158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>
      <c r="A24" s="32" t="s">
        <v>72</v>
      </c>
      <c r="B24" s="33" t="s">
        <v>165</v>
      </c>
      <c r="C24" s="33" t="s">
        <v>11</v>
      </c>
      <c r="D24" s="33">
        <v>8</v>
      </c>
      <c r="E24" s="33">
        <v>0</v>
      </c>
      <c r="F24" s="33">
        <v>0</v>
      </c>
      <c r="G24" s="33">
        <v>0</v>
      </c>
      <c r="H24" s="33">
        <v>0</v>
      </c>
      <c r="I24" s="33">
        <f t="shared" si="0"/>
        <v>8</v>
      </c>
      <c r="J24" s="33" t="s">
        <v>938</v>
      </c>
      <c r="L24" s="12" t="s">
        <v>158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>
      <c r="A25" s="32" t="s">
        <v>84</v>
      </c>
      <c r="B25" s="33" t="s">
        <v>165</v>
      </c>
      <c r="C25" s="33" t="s">
        <v>11</v>
      </c>
      <c r="D25" s="33">
        <v>7</v>
      </c>
      <c r="E25" s="33">
        <v>0</v>
      </c>
      <c r="F25" s="33">
        <v>0</v>
      </c>
      <c r="G25" s="33">
        <v>1</v>
      </c>
      <c r="H25" s="33">
        <v>0</v>
      </c>
      <c r="I25" s="33">
        <f t="shared" si="0"/>
        <v>8</v>
      </c>
      <c r="J25" s="33" t="s">
        <v>938</v>
      </c>
      <c r="L25" s="12" t="s">
        <v>158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>
      <c r="A26" s="32" t="s">
        <v>512</v>
      </c>
      <c r="B26" s="33" t="s">
        <v>160</v>
      </c>
      <c r="C26" s="33" t="s">
        <v>11</v>
      </c>
      <c r="D26" s="33">
        <v>7</v>
      </c>
      <c r="E26" s="33">
        <v>0</v>
      </c>
      <c r="F26" s="33">
        <v>0.5</v>
      </c>
      <c r="G26" s="33">
        <v>0</v>
      </c>
      <c r="H26" s="33">
        <v>0.5</v>
      </c>
      <c r="I26" s="33">
        <f t="shared" si="0"/>
        <v>8</v>
      </c>
      <c r="J26" s="33" t="s">
        <v>938</v>
      </c>
      <c r="K26" s="12"/>
      <c r="L26" s="12" t="s">
        <v>158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>
      <c r="A27" s="13" t="s">
        <v>26</v>
      </c>
      <c r="B27" s="12" t="s">
        <v>198</v>
      </c>
      <c r="C27" s="12" t="s">
        <v>11</v>
      </c>
      <c r="D27" s="12">
        <v>6</v>
      </c>
      <c r="E27" s="12">
        <v>0</v>
      </c>
      <c r="F27" s="12">
        <v>0</v>
      </c>
      <c r="G27" s="12">
        <v>1</v>
      </c>
      <c r="H27" s="12">
        <v>0.75</v>
      </c>
      <c r="I27" s="12">
        <f t="shared" si="0"/>
        <v>7.75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A28" s="13" t="s">
        <v>541</v>
      </c>
      <c r="B28" s="12" t="s">
        <v>169</v>
      </c>
      <c r="C28" s="12" t="s">
        <v>11</v>
      </c>
      <c r="D28" s="12">
        <v>6</v>
      </c>
      <c r="E28" s="12">
        <v>0</v>
      </c>
      <c r="F28" s="12">
        <v>0.67</v>
      </c>
      <c r="G28" s="12">
        <v>1</v>
      </c>
      <c r="H28" s="12">
        <v>0</v>
      </c>
      <c r="I28" s="12">
        <f t="shared" si="0"/>
        <v>7.67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>
      <c r="A29" s="13" t="s">
        <v>76</v>
      </c>
      <c r="B29" s="12" t="s">
        <v>198</v>
      </c>
      <c r="C29" s="12" t="s">
        <v>11</v>
      </c>
      <c r="D29" s="12">
        <v>7</v>
      </c>
      <c r="E29" s="12">
        <v>0.5</v>
      </c>
      <c r="F29" s="12">
        <v>0</v>
      </c>
      <c r="G29" s="12">
        <v>0</v>
      </c>
      <c r="H29" s="12">
        <v>0.12</v>
      </c>
      <c r="I29" s="12">
        <f t="shared" si="0"/>
        <v>7.62</v>
      </c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>
      <c r="A30" s="13" t="s">
        <v>611</v>
      </c>
      <c r="B30" s="12" t="s">
        <v>612</v>
      </c>
      <c r="C30" s="12" t="s">
        <v>11</v>
      </c>
      <c r="D30" s="12">
        <v>7</v>
      </c>
      <c r="E30" s="12">
        <v>0</v>
      </c>
      <c r="F30" s="12">
        <v>0.5</v>
      </c>
      <c r="G30" s="12">
        <v>0</v>
      </c>
      <c r="H30" s="12">
        <v>0</v>
      </c>
      <c r="I30" s="12">
        <f t="shared" si="0"/>
        <v>7.5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>
      <c r="A31" s="13" t="s">
        <v>518</v>
      </c>
      <c r="B31" s="12" t="s">
        <v>205</v>
      </c>
      <c r="C31" s="12" t="s">
        <v>11</v>
      </c>
      <c r="D31" s="12">
        <v>6</v>
      </c>
      <c r="E31" s="12">
        <v>0</v>
      </c>
      <c r="F31" s="12">
        <v>0.5</v>
      </c>
      <c r="G31" s="12">
        <v>1</v>
      </c>
      <c r="H31" s="12">
        <v>0</v>
      </c>
      <c r="I31" s="12">
        <f t="shared" si="0"/>
        <v>7.5</v>
      </c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>
      <c r="A32" s="13" t="s">
        <v>640</v>
      </c>
      <c r="B32" s="12" t="s">
        <v>334</v>
      </c>
      <c r="C32" s="12" t="s">
        <v>11</v>
      </c>
      <c r="D32" s="12">
        <v>6</v>
      </c>
      <c r="E32" s="12">
        <v>0</v>
      </c>
      <c r="F32" s="12">
        <v>0.33</v>
      </c>
      <c r="G32" s="12">
        <v>1</v>
      </c>
      <c r="H32" s="12">
        <v>0</v>
      </c>
      <c r="I32" s="12">
        <f t="shared" si="0"/>
        <v>7.33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>
      <c r="A33" s="13" t="s">
        <v>24</v>
      </c>
      <c r="B33" s="12" t="s">
        <v>218</v>
      </c>
      <c r="C33" s="12" t="s">
        <v>11</v>
      </c>
      <c r="D33" s="12">
        <v>7</v>
      </c>
      <c r="E33" s="12">
        <v>0</v>
      </c>
      <c r="F33" s="12">
        <v>0.33</v>
      </c>
      <c r="G33" s="12">
        <v>0</v>
      </c>
      <c r="H33" s="12">
        <v>0</v>
      </c>
      <c r="I33" s="12">
        <f t="shared" si="0"/>
        <v>7.33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>
      <c r="A34" s="13" t="s">
        <v>523</v>
      </c>
      <c r="B34" s="12" t="s">
        <v>160</v>
      </c>
      <c r="C34" s="12" t="s">
        <v>11</v>
      </c>
      <c r="D34" s="12">
        <v>7</v>
      </c>
      <c r="E34" s="12">
        <v>0</v>
      </c>
      <c r="F34" s="12">
        <v>0.33</v>
      </c>
      <c r="G34" s="12">
        <v>0</v>
      </c>
      <c r="H34" s="12">
        <v>0</v>
      </c>
      <c r="I34" s="12">
        <f t="shared" si="0"/>
        <v>7.33</v>
      </c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>
      <c r="A35" s="13" t="s">
        <v>57</v>
      </c>
      <c r="B35" s="12" t="s">
        <v>198</v>
      </c>
      <c r="C35" s="12" t="s">
        <v>11</v>
      </c>
      <c r="D35" s="12">
        <v>7</v>
      </c>
      <c r="E35" s="12">
        <v>0</v>
      </c>
      <c r="F35" s="12">
        <v>0.33</v>
      </c>
      <c r="G35" s="12">
        <v>0</v>
      </c>
      <c r="H35" s="12">
        <v>0</v>
      </c>
      <c r="I35" s="12">
        <f t="shared" si="0"/>
        <v>7.33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>
      <c r="A36" s="13" t="s">
        <v>613</v>
      </c>
      <c r="B36" s="12" t="s">
        <v>28</v>
      </c>
      <c r="C36" s="12" t="s">
        <v>11</v>
      </c>
      <c r="D36" s="12">
        <v>7</v>
      </c>
      <c r="E36" s="12">
        <v>0</v>
      </c>
      <c r="F36" s="12">
        <v>0.33</v>
      </c>
      <c r="G36" s="12">
        <v>0</v>
      </c>
      <c r="H36" s="12">
        <v>0</v>
      </c>
      <c r="I36" s="12">
        <f t="shared" si="0"/>
        <v>7.33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>
      <c r="A37" s="13" t="s">
        <v>86</v>
      </c>
      <c r="B37" s="12" t="s">
        <v>165</v>
      </c>
      <c r="C37" s="12" t="s">
        <v>11</v>
      </c>
      <c r="D37" s="12">
        <v>7</v>
      </c>
      <c r="E37" s="12">
        <v>0</v>
      </c>
      <c r="F37" s="12">
        <v>0.33</v>
      </c>
      <c r="G37" s="12">
        <v>0</v>
      </c>
      <c r="H37" s="12">
        <v>0</v>
      </c>
      <c r="I37" s="12">
        <f t="shared" si="0"/>
        <v>7.33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>
      <c r="A38" s="13" t="s">
        <v>573</v>
      </c>
      <c r="B38" s="12" t="s">
        <v>169</v>
      </c>
      <c r="C38" s="12" t="s">
        <v>11</v>
      </c>
      <c r="D38" s="12">
        <v>7</v>
      </c>
      <c r="E38" s="12">
        <v>0</v>
      </c>
      <c r="F38" s="12">
        <v>0.33</v>
      </c>
      <c r="G38" s="12">
        <v>0</v>
      </c>
      <c r="H38" s="12">
        <v>0</v>
      </c>
      <c r="I38" s="12">
        <f t="shared" si="0"/>
        <v>7.33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>
      <c r="A39" s="13" t="s">
        <v>534</v>
      </c>
      <c r="B39" s="12" t="s">
        <v>165</v>
      </c>
      <c r="C39" s="12" t="s">
        <v>11</v>
      </c>
      <c r="D39" s="12">
        <v>7</v>
      </c>
      <c r="E39" s="12">
        <v>0</v>
      </c>
      <c r="F39" s="12">
        <v>0.33</v>
      </c>
      <c r="G39" s="12">
        <v>0</v>
      </c>
      <c r="H39" s="12">
        <v>0</v>
      </c>
      <c r="I39" s="12">
        <f t="shared" si="0"/>
        <v>7.33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>
      <c r="A40" s="13" t="s">
        <v>661</v>
      </c>
      <c r="B40" s="12" t="s">
        <v>175</v>
      </c>
      <c r="C40" s="12" t="s">
        <v>128</v>
      </c>
      <c r="D40" s="12">
        <v>7</v>
      </c>
      <c r="E40" s="12">
        <v>0</v>
      </c>
      <c r="F40" s="12">
        <v>0.33</v>
      </c>
      <c r="G40" s="12">
        <v>0</v>
      </c>
      <c r="H40" s="12">
        <v>0</v>
      </c>
      <c r="I40" s="12">
        <f t="shared" si="0"/>
        <v>7.33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>
      <c r="A41" s="13" t="s">
        <v>53</v>
      </c>
      <c r="B41" s="12" t="s">
        <v>198</v>
      </c>
      <c r="C41" s="12" t="s">
        <v>11</v>
      </c>
      <c r="D41" s="12">
        <v>6</v>
      </c>
      <c r="E41" s="12">
        <v>0</v>
      </c>
      <c r="F41" s="12">
        <v>0.5</v>
      </c>
      <c r="G41" s="12">
        <v>0</v>
      </c>
      <c r="H41" s="12">
        <v>0.75</v>
      </c>
      <c r="I41" s="12">
        <f t="shared" si="0"/>
        <v>7.25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>
      <c r="A42" s="13" t="s">
        <v>542</v>
      </c>
      <c r="B42" s="12" t="s">
        <v>252</v>
      </c>
      <c r="C42" s="12" t="s">
        <v>11</v>
      </c>
      <c r="D42" s="12">
        <v>6</v>
      </c>
      <c r="E42" s="12">
        <v>0</v>
      </c>
      <c r="F42" s="12">
        <v>0</v>
      </c>
      <c r="G42" s="12">
        <v>1</v>
      </c>
      <c r="H42" s="12">
        <v>0</v>
      </c>
      <c r="I42" s="12">
        <f t="shared" si="0"/>
        <v>7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>
      <c r="A43" s="13" t="s">
        <v>39</v>
      </c>
      <c r="B43" s="12" t="s">
        <v>165</v>
      </c>
      <c r="C43" s="12" t="s">
        <v>11</v>
      </c>
      <c r="D43" s="12">
        <v>6</v>
      </c>
      <c r="E43" s="12">
        <v>1</v>
      </c>
      <c r="F43" s="12">
        <v>0</v>
      </c>
      <c r="G43" s="12">
        <v>0</v>
      </c>
      <c r="H43" s="12">
        <v>0</v>
      </c>
      <c r="I43" s="12">
        <f t="shared" si="0"/>
        <v>7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>
      <c r="A44" s="13" t="s">
        <v>41</v>
      </c>
      <c r="B44" s="12" t="s">
        <v>252</v>
      </c>
      <c r="C44" s="12" t="s">
        <v>11</v>
      </c>
      <c r="D44" s="12">
        <v>7</v>
      </c>
      <c r="E44" s="12">
        <v>0</v>
      </c>
      <c r="F44" s="12">
        <v>0</v>
      </c>
      <c r="G44" s="12">
        <v>0</v>
      </c>
      <c r="H44" s="12">
        <v>0</v>
      </c>
      <c r="I44" s="12">
        <f t="shared" si="0"/>
        <v>7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>
      <c r="A45" s="13" t="s">
        <v>642</v>
      </c>
      <c r="B45" s="12" t="s">
        <v>334</v>
      </c>
      <c r="C45" s="12" t="s">
        <v>11</v>
      </c>
      <c r="D45" s="12">
        <v>6</v>
      </c>
      <c r="E45" s="12">
        <v>0</v>
      </c>
      <c r="F45" s="12">
        <v>0</v>
      </c>
      <c r="G45" s="12">
        <v>1</v>
      </c>
      <c r="H45" s="12">
        <v>0</v>
      </c>
      <c r="I45" s="12">
        <f t="shared" si="0"/>
        <v>7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>
      <c r="A46" s="13" t="s">
        <v>630</v>
      </c>
      <c r="B46" s="12" t="s">
        <v>218</v>
      </c>
      <c r="C46" s="12" t="s">
        <v>11</v>
      </c>
      <c r="D46" s="12">
        <v>7</v>
      </c>
      <c r="E46" s="12">
        <v>0</v>
      </c>
      <c r="F46" s="12">
        <v>0</v>
      </c>
      <c r="G46" s="12">
        <v>0</v>
      </c>
      <c r="H46" s="12">
        <v>0</v>
      </c>
      <c r="I46" s="12">
        <f t="shared" si="0"/>
        <v>7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>
      <c r="A47" s="13" t="s">
        <v>920</v>
      </c>
      <c r="B47" s="12" t="s">
        <v>910</v>
      </c>
      <c r="C47" s="12" t="s">
        <v>11</v>
      </c>
      <c r="D47" s="12">
        <v>5</v>
      </c>
      <c r="E47" s="12">
        <v>0</v>
      </c>
      <c r="F47" s="12">
        <v>0.33</v>
      </c>
      <c r="G47" s="12">
        <v>1</v>
      </c>
      <c r="H47" s="12">
        <v>0.5</v>
      </c>
      <c r="I47" s="12">
        <f t="shared" si="0"/>
        <v>6.83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>
      <c r="A48" s="13" t="s">
        <v>15</v>
      </c>
      <c r="B48" s="12" t="s">
        <v>218</v>
      </c>
      <c r="C48" s="12" t="s">
        <v>11</v>
      </c>
      <c r="D48" s="12">
        <v>6</v>
      </c>
      <c r="E48" s="12">
        <v>0</v>
      </c>
      <c r="F48" s="12">
        <v>0.67</v>
      </c>
      <c r="G48" s="12">
        <v>0</v>
      </c>
      <c r="H48" s="12">
        <v>0</v>
      </c>
      <c r="I48" s="12">
        <f t="shared" si="0"/>
        <v>6.67</v>
      </c>
      <c r="J48" s="2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>
      <c r="A49" s="13" t="s">
        <v>65</v>
      </c>
      <c r="B49" s="12" t="s">
        <v>198</v>
      </c>
      <c r="C49" s="12" t="s">
        <v>11</v>
      </c>
      <c r="D49" s="12">
        <v>6</v>
      </c>
      <c r="E49" s="12">
        <v>0</v>
      </c>
      <c r="F49" s="12">
        <v>0.33</v>
      </c>
      <c r="G49" s="12">
        <v>0</v>
      </c>
      <c r="H49" s="12">
        <v>0.25</v>
      </c>
      <c r="I49" s="12">
        <f t="shared" si="0"/>
        <v>6.58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>
      <c r="A50" s="13" t="s">
        <v>55</v>
      </c>
      <c r="B50" s="12" t="s">
        <v>179</v>
      </c>
      <c r="C50" s="12" t="s">
        <v>11</v>
      </c>
      <c r="D50" s="12">
        <v>6</v>
      </c>
      <c r="E50" s="12">
        <v>0</v>
      </c>
      <c r="F50" s="12">
        <v>0</v>
      </c>
      <c r="G50" s="12">
        <v>0</v>
      </c>
      <c r="H50" s="12">
        <v>0.37</v>
      </c>
      <c r="I50" s="12">
        <f t="shared" si="0"/>
        <v>6.37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>
      <c r="A51" s="13" t="s">
        <v>655</v>
      </c>
      <c r="B51" s="12" t="s">
        <v>160</v>
      </c>
      <c r="C51" s="12" t="s">
        <v>11</v>
      </c>
      <c r="D51" s="12">
        <v>5</v>
      </c>
      <c r="E51" s="12">
        <v>0</v>
      </c>
      <c r="F51" s="12">
        <v>0.33</v>
      </c>
      <c r="G51" s="12">
        <v>1</v>
      </c>
      <c r="H51" s="12">
        <v>0</v>
      </c>
      <c r="I51" s="12">
        <f t="shared" si="0"/>
        <v>6.33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>
      <c r="A52" s="13" t="s">
        <v>568</v>
      </c>
      <c r="B52" s="12" t="s">
        <v>198</v>
      </c>
      <c r="C52" s="12" t="s">
        <v>11</v>
      </c>
      <c r="D52" s="12">
        <v>6</v>
      </c>
      <c r="E52" s="12">
        <v>0</v>
      </c>
      <c r="F52" s="12">
        <v>0.33</v>
      </c>
      <c r="G52" s="12">
        <v>0</v>
      </c>
      <c r="I52" s="12">
        <f t="shared" si="0"/>
        <v>6.33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>
      <c r="A53" s="13" t="s">
        <v>34</v>
      </c>
      <c r="B53" s="12" t="s">
        <v>165</v>
      </c>
      <c r="C53" s="12" t="s">
        <v>11</v>
      </c>
      <c r="D53" s="12">
        <v>5</v>
      </c>
      <c r="E53" s="12">
        <v>1</v>
      </c>
      <c r="F53" s="12">
        <v>0.33</v>
      </c>
      <c r="G53" s="12">
        <v>0</v>
      </c>
      <c r="H53" s="12">
        <v>0</v>
      </c>
      <c r="I53" s="12">
        <f t="shared" si="0"/>
        <v>6.33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>
      <c r="A54" s="13" t="s">
        <v>675</v>
      </c>
      <c r="B54" s="12" t="s">
        <v>165</v>
      </c>
      <c r="C54" s="12" t="s">
        <v>11</v>
      </c>
      <c r="D54" s="12">
        <v>6</v>
      </c>
      <c r="E54" s="12">
        <v>0</v>
      </c>
      <c r="F54" s="12">
        <v>0.33</v>
      </c>
      <c r="G54" s="12">
        <v>0</v>
      </c>
      <c r="H54" s="12">
        <v>0</v>
      </c>
      <c r="I54" s="12">
        <f t="shared" si="0"/>
        <v>6.33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>
      <c r="A55" s="13" t="s">
        <v>636</v>
      </c>
      <c r="B55" s="12" t="s">
        <v>198</v>
      </c>
      <c r="C55" s="12" t="s">
        <v>11</v>
      </c>
      <c r="D55" s="12">
        <v>5</v>
      </c>
      <c r="E55" s="12">
        <v>0</v>
      </c>
      <c r="F55" s="12">
        <v>0.33</v>
      </c>
      <c r="G55" s="12">
        <v>1</v>
      </c>
      <c r="H55" s="12">
        <v>0</v>
      </c>
      <c r="I55" s="12">
        <f t="shared" si="0"/>
        <v>6.33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>
      <c r="A56" s="13" t="s">
        <v>511</v>
      </c>
      <c r="B56" s="12" t="s">
        <v>160</v>
      </c>
      <c r="C56" s="12" t="s">
        <v>11</v>
      </c>
      <c r="D56" s="12">
        <v>5</v>
      </c>
      <c r="E56" s="12">
        <v>0</v>
      </c>
      <c r="F56" s="12">
        <v>0.33</v>
      </c>
      <c r="G56" s="12">
        <v>1</v>
      </c>
      <c r="H56" s="12">
        <v>0</v>
      </c>
      <c r="I56" s="12">
        <f t="shared" si="0"/>
        <v>6.33</v>
      </c>
      <c r="K56" s="12"/>
      <c r="L56" s="12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>
      <c r="A57" s="13" t="s">
        <v>539</v>
      </c>
      <c r="B57" s="12" t="s">
        <v>198</v>
      </c>
      <c r="C57" s="12" t="s">
        <v>11</v>
      </c>
      <c r="D57" s="12">
        <v>6</v>
      </c>
      <c r="E57" s="12">
        <v>0</v>
      </c>
      <c r="F57" s="12">
        <v>0.33</v>
      </c>
      <c r="G57" s="12">
        <v>0</v>
      </c>
      <c r="H57" s="12">
        <v>0</v>
      </c>
      <c r="I57" s="12">
        <f t="shared" si="0"/>
        <v>6.33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>
      <c r="A58" s="13" t="s">
        <v>558</v>
      </c>
      <c r="B58" s="12" t="s">
        <v>252</v>
      </c>
      <c r="C58" s="12" t="s">
        <v>11</v>
      </c>
      <c r="D58" s="12">
        <v>6</v>
      </c>
      <c r="E58" s="12">
        <v>0</v>
      </c>
      <c r="F58" s="12">
        <v>0.33</v>
      </c>
      <c r="G58" s="12">
        <v>0</v>
      </c>
      <c r="H58" s="12">
        <v>0</v>
      </c>
      <c r="I58" s="12">
        <f t="shared" si="0"/>
        <v>6.33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>
      <c r="A59" s="13" t="s">
        <v>130</v>
      </c>
      <c r="B59" s="12" t="s">
        <v>175</v>
      </c>
      <c r="C59" s="12" t="s">
        <v>128</v>
      </c>
      <c r="D59" s="12">
        <v>6</v>
      </c>
      <c r="E59" s="12">
        <v>0</v>
      </c>
      <c r="F59" s="12">
        <v>0.33</v>
      </c>
      <c r="G59" s="12">
        <v>0</v>
      </c>
      <c r="H59" s="12">
        <v>0</v>
      </c>
      <c r="I59" s="12">
        <f t="shared" si="0"/>
        <v>6.33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>
      <c r="A60" s="13" t="s">
        <v>42</v>
      </c>
      <c r="B60" s="12" t="s">
        <v>179</v>
      </c>
      <c r="C60" s="12" t="s">
        <v>11</v>
      </c>
      <c r="D60" s="12">
        <v>5</v>
      </c>
      <c r="E60" s="12">
        <v>0</v>
      </c>
      <c r="F60" s="12">
        <v>0</v>
      </c>
      <c r="G60" s="12">
        <v>1</v>
      </c>
      <c r="H60" s="12">
        <v>0.25</v>
      </c>
      <c r="I60" s="12">
        <f t="shared" si="0"/>
        <v>6.25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>
      <c r="A61" s="13" t="s">
        <v>718</v>
      </c>
      <c r="B61" s="12" t="s">
        <v>252</v>
      </c>
      <c r="C61" s="12" t="s">
        <v>11</v>
      </c>
      <c r="D61" s="12">
        <v>6</v>
      </c>
      <c r="E61" s="12">
        <v>0</v>
      </c>
      <c r="F61" s="12">
        <v>0.2</v>
      </c>
      <c r="G61" s="12">
        <v>0</v>
      </c>
      <c r="H61" s="12">
        <v>0</v>
      </c>
      <c r="I61" s="12">
        <f t="shared" si="0"/>
        <v>6.2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>
      <c r="A62" s="13" t="s">
        <v>36</v>
      </c>
      <c r="B62" s="12" t="s">
        <v>252</v>
      </c>
      <c r="C62" s="12" t="s">
        <v>11</v>
      </c>
      <c r="D62" s="12">
        <v>5</v>
      </c>
      <c r="E62" s="12">
        <v>0</v>
      </c>
      <c r="F62" s="12">
        <v>0.33</v>
      </c>
      <c r="G62" s="12">
        <v>0</v>
      </c>
      <c r="H62" s="12">
        <v>0.75</v>
      </c>
      <c r="I62" s="12">
        <f t="shared" si="0"/>
        <v>6.08</v>
      </c>
      <c r="K62" s="12"/>
      <c r="L62" s="12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>
      <c r="A63" s="13" t="s">
        <v>603</v>
      </c>
      <c r="B63" s="12" t="s">
        <v>169</v>
      </c>
      <c r="C63" s="12" t="s">
        <v>11</v>
      </c>
      <c r="D63" s="12">
        <v>5</v>
      </c>
      <c r="E63" s="12">
        <v>0</v>
      </c>
      <c r="F63" s="12">
        <v>0.33</v>
      </c>
      <c r="G63" s="12">
        <v>0</v>
      </c>
      <c r="H63" s="12">
        <v>0.75</v>
      </c>
      <c r="I63" s="12">
        <f t="shared" si="0"/>
        <v>6.08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>
      <c r="A64" s="13" t="s">
        <v>575</v>
      </c>
      <c r="B64" s="12" t="s">
        <v>205</v>
      </c>
      <c r="C64" s="12" t="s">
        <v>11</v>
      </c>
      <c r="D64" s="12">
        <v>6</v>
      </c>
      <c r="E64" s="12">
        <v>0</v>
      </c>
      <c r="F64" s="12">
        <v>0</v>
      </c>
      <c r="G64" s="12">
        <v>0</v>
      </c>
      <c r="H64" s="12">
        <v>0</v>
      </c>
      <c r="I64" s="12">
        <f t="shared" si="0"/>
        <v>6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>
      <c r="A65" s="13" t="s">
        <v>31</v>
      </c>
      <c r="B65" s="12" t="s">
        <v>179</v>
      </c>
      <c r="C65" s="12" t="s">
        <v>11</v>
      </c>
      <c r="D65" s="12">
        <v>6</v>
      </c>
      <c r="E65" s="12">
        <v>0</v>
      </c>
      <c r="F65" s="12">
        <v>0</v>
      </c>
      <c r="G65" s="12">
        <v>0</v>
      </c>
      <c r="H65" s="12">
        <v>0</v>
      </c>
      <c r="I65" s="12">
        <f t="shared" si="0"/>
        <v>6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>
      <c r="A66" s="13" t="s">
        <v>649</v>
      </c>
      <c r="B66" s="12" t="s">
        <v>205</v>
      </c>
      <c r="C66" s="12" t="s">
        <v>11</v>
      </c>
      <c r="D66" s="12">
        <v>5</v>
      </c>
      <c r="E66" s="12">
        <v>0</v>
      </c>
      <c r="F66" s="12">
        <v>0</v>
      </c>
      <c r="G66" s="12">
        <v>1</v>
      </c>
      <c r="H66" s="12">
        <v>0</v>
      </c>
      <c r="I66" s="12">
        <f t="shared" ref="I66:I129" si="1">(D66+E66+F66+G66+H66)</f>
        <v>6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>
      <c r="A67" s="13" t="s">
        <v>617</v>
      </c>
      <c r="B67" s="12" t="s">
        <v>165</v>
      </c>
      <c r="C67" s="12" t="s">
        <v>11</v>
      </c>
      <c r="D67" s="12">
        <v>6</v>
      </c>
      <c r="E67" s="12">
        <v>0</v>
      </c>
      <c r="F67" s="12">
        <v>0</v>
      </c>
      <c r="G67" s="12">
        <v>0</v>
      </c>
      <c r="H67" s="12">
        <v>0</v>
      </c>
      <c r="I67" s="12">
        <f t="shared" si="1"/>
        <v>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>
      <c r="A68" s="13" t="s">
        <v>651</v>
      </c>
      <c r="B68" s="12" t="s">
        <v>205</v>
      </c>
      <c r="C68" s="12" t="s">
        <v>11</v>
      </c>
      <c r="D68" s="12">
        <v>5</v>
      </c>
      <c r="E68" s="12">
        <v>0</v>
      </c>
      <c r="F68" s="12">
        <v>0</v>
      </c>
      <c r="G68" s="12">
        <v>1</v>
      </c>
      <c r="H68" s="12">
        <v>0</v>
      </c>
      <c r="I68" s="12">
        <f t="shared" si="1"/>
        <v>6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>
      <c r="A69" s="13" t="s">
        <v>565</v>
      </c>
      <c r="B69" s="12" t="s">
        <v>179</v>
      </c>
      <c r="C69" s="12" t="s">
        <v>11</v>
      </c>
      <c r="D69" s="12">
        <v>6</v>
      </c>
      <c r="E69" s="12">
        <v>0</v>
      </c>
      <c r="F69" s="12">
        <v>0</v>
      </c>
      <c r="G69" s="12">
        <v>0</v>
      </c>
      <c r="H69" s="12">
        <v>0</v>
      </c>
      <c r="I69" s="12">
        <f t="shared" si="1"/>
        <v>6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>
      <c r="A70" s="13" t="s">
        <v>63</v>
      </c>
      <c r="B70" s="12" t="s">
        <v>198</v>
      </c>
      <c r="C70" s="12" t="s">
        <v>11</v>
      </c>
      <c r="D70" s="12">
        <v>6</v>
      </c>
      <c r="E70" s="12">
        <v>0</v>
      </c>
      <c r="F70" s="12">
        <v>0</v>
      </c>
      <c r="G70" s="12">
        <v>0</v>
      </c>
      <c r="H70" s="12">
        <v>0</v>
      </c>
      <c r="I70" s="12">
        <f t="shared" si="1"/>
        <v>6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>
      <c r="A71" s="13" t="s">
        <v>531</v>
      </c>
      <c r="B71" s="12" t="s">
        <v>28</v>
      </c>
      <c r="C71" s="12" t="s">
        <v>11</v>
      </c>
      <c r="D71" s="12">
        <v>6</v>
      </c>
      <c r="E71" s="12">
        <v>0</v>
      </c>
      <c r="F71" s="12">
        <v>0</v>
      </c>
      <c r="G71" s="12">
        <v>0</v>
      </c>
      <c r="H71" s="12">
        <v>0</v>
      </c>
      <c r="I71" s="12">
        <f t="shared" si="1"/>
        <v>6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>
      <c r="A72" s="13" t="s">
        <v>582</v>
      </c>
      <c r="B72" s="12" t="s">
        <v>28</v>
      </c>
      <c r="C72" s="12" t="s">
        <v>11</v>
      </c>
      <c r="D72" s="12">
        <v>5</v>
      </c>
      <c r="E72" s="12">
        <v>0</v>
      </c>
      <c r="F72" s="12">
        <v>0</v>
      </c>
      <c r="G72" s="12">
        <v>1</v>
      </c>
      <c r="H72" s="12">
        <v>0</v>
      </c>
      <c r="I72" s="12">
        <f t="shared" si="1"/>
        <v>6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>
      <c r="A73" s="13" t="s">
        <v>722</v>
      </c>
      <c r="B73" s="12" t="s">
        <v>252</v>
      </c>
      <c r="C73" s="12" t="s">
        <v>11</v>
      </c>
      <c r="D73" s="12">
        <v>6</v>
      </c>
      <c r="E73" s="12">
        <v>0</v>
      </c>
      <c r="F73" s="12">
        <v>0</v>
      </c>
      <c r="G73" s="12">
        <v>0</v>
      </c>
      <c r="H73" s="12">
        <v>0</v>
      </c>
      <c r="I73" s="12">
        <f t="shared" si="1"/>
        <v>6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>
      <c r="A74" s="13" t="s">
        <v>524</v>
      </c>
      <c r="B74" s="12" t="s">
        <v>165</v>
      </c>
      <c r="C74" s="12" t="s">
        <v>11</v>
      </c>
      <c r="D74" s="12">
        <v>6</v>
      </c>
      <c r="E74" s="12">
        <v>0</v>
      </c>
      <c r="F74" s="12">
        <v>0</v>
      </c>
      <c r="G74" s="12">
        <v>0</v>
      </c>
      <c r="H74" s="12">
        <v>0</v>
      </c>
      <c r="I74" s="12">
        <f t="shared" si="1"/>
        <v>6</v>
      </c>
      <c r="L74" s="12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>
      <c r="A75" s="13" t="s">
        <v>548</v>
      </c>
      <c r="B75" s="12" t="s">
        <v>28</v>
      </c>
      <c r="C75" s="12" t="s">
        <v>11</v>
      </c>
      <c r="D75" s="12">
        <v>6</v>
      </c>
      <c r="E75" s="12">
        <v>0</v>
      </c>
      <c r="F75" s="12">
        <v>0</v>
      </c>
      <c r="G75" s="12">
        <v>0</v>
      </c>
      <c r="H75" s="12">
        <v>0</v>
      </c>
      <c r="I75" s="12">
        <f t="shared" si="1"/>
        <v>6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>
      <c r="A76" s="13" t="s">
        <v>80</v>
      </c>
      <c r="B76" s="12" t="s">
        <v>181</v>
      </c>
      <c r="C76" s="12" t="s">
        <v>11</v>
      </c>
      <c r="D76" s="12">
        <v>6</v>
      </c>
      <c r="E76" s="12">
        <v>0</v>
      </c>
      <c r="F76" s="12">
        <v>0</v>
      </c>
      <c r="G76" s="12">
        <v>0</v>
      </c>
      <c r="H76" s="12">
        <v>0</v>
      </c>
      <c r="I76" s="12">
        <f t="shared" si="1"/>
        <v>6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>
      <c r="A77" s="13" t="s">
        <v>150</v>
      </c>
      <c r="B77" s="12" t="s">
        <v>203</v>
      </c>
      <c r="C77" s="12" t="s">
        <v>148</v>
      </c>
      <c r="D77" s="12">
        <v>6</v>
      </c>
      <c r="E77" s="12">
        <v>0</v>
      </c>
      <c r="F77" s="12">
        <v>0</v>
      </c>
      <c r="G77" s="12">
        <v>0</v>
      </c>
      <c r="H77" s="12">
        <v>0</v>
      </c>
      <c r="I77" s="12">
        <f t="shared" si="1"/>
        <v>6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>
      <c r="A78" s="13" t="s">
        <v>27</v>
      </c>
      <c r="B78" s="12" t="s">
        <v>165</v>
      </c>
      <c r="C78" s="12" t="s">
        <v>11</v>
      </c>
      <c r="D78" s="12">
        <v>5</v>
      </c>
      <c r="E78" s="12">
        <v>0</v>
      </c>
      <c r="F78" s="12">
        <v>0.33</v>
      </c>
      <c r="G78" s="12">
        <v>0</v>
      </c>
      <c r="H78" s="12">
        <v>0.62</v>
      </c>
      <c r="I78" s="12">
        <f t="shared" si="1"/>
        <v>5.95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>
      <c r="A79" s="13" t="s">
        <v>37</v>
      </c>
      <c r="B79" s="12" t="s">
        <v>179</v>
      </c>
      <c r="C79" s="12" t="s">
        <v>11</v>
      </c>
      <c r="D79" s="12">
        <v>5</v>
      </c>
      <c r="E79" s="12">
        <v>0</v>
      </c>
      <c r="F79" s="12">
        <v>0.33</v>
      </c>
      <c r="G79" s="12">
        <v>0</v>
      </c>
      <c r="H79" s="12">
        <v>0.62</v>
      </c>
      <c r="I79" s="12">
        <f t="shared" si="1"/>
        <v>5.95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>
      <c r="A80" s="13" t="s">
        <v>634</v>
      </c>
      <c r="B80" s="12" t="s">
        <v>198</v>
      </c>
      <c r="C80" s="12" t="s">
        <v>11</v>
      </c>
      <c r="D80" s="12">
        <v>5</v>
      </c>
      <c r="E80" s="12">
        <v>0</v>
      </c>
      <c r="F80" s="12">
        <v>0.33</v>
      </c>
      <c r="G80" s="12">
        <v>0</v>
      </c>
      <c r="H80" s="12">
        <v>0.5</v>
      </c>
      <c r="I80" s="12">
        <f t="shared" si="1"/>
        <v>5.83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>
      <c r="A81" s="13" t="s">
        <v>54</v>
      </c>
      <c r="B81" s="12" t="s">
        <v>179</v>
      </c>
      <c r="C81" s="12" t="s">
        <v>11</v>
      </c>
      <c r="D81" s="12">
        <v>5</v>
      </c>
      <c r="E81" s="12">
        <v>0</v>
      </c>
      <c r="F81" s="12">
        <v>0</v>
      </c>
      <c r="G81" s="12">
        <v>0</v>
      </c>
      <c r="H81" s="12">
        <v>0.75</v>
      </c>
      <c r="I81" s="12">
        <f t="shared" si="1"/>
        <v>5.75</v>
      </c>
      <c r="L81" s="12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>
      <c r="A82" s="13" t="s">
        <v>60</v>
      </c>
      <c r="B82" s="12" t="s">
        <v>179</v>
      </c>
      <c r="C82" s="12" t="s">
        <v>11</v>
      </c>
      <c r="D82" s="12">
        <v>4</v>
      </c>
      <c r="E82" s="12">
        <v>0</v>
      </c>
      <c r="F82" s="12">
        <v>0</v>
      </c>
      <c r="G82" s="12">
        <v>1</v>
      </c>
      <c r="H82" s="12">
        <v>0.75</v>
      </c>
      <c r="I82" s="12">
        <f t="shared" si="1"/>
        <v>5.75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>
      <c r="A83" s="13" t="s">
        <v>554</v>
      </c>
      <c r="B83" s="12" t="s">
        <v>198</v>
      </c>
      <c r="C83" s="12" t="s">
        <v>11</v>
      </c>
      <c r="D83" s="12">
        <v>5</v>
      </c>
      <c r="E83" s="12">
        <v>0</v>
      </c>
      <c r="F83" s="12">
        <v>0</v>
      </c>
      <c r="G83" s="12">
        <v>0</v>
      </c>
      <c r="H83" s="12">
        <v>0.75</v>
      </c>
      <c r="I83" s="12">
        <f t="shared" si="1"/>
        <v>5.75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3" t="s">
        <v>68</v>
      </c>
      <c r="B84" s="12" t="s">
        <v>205</v>
      </c>
      <c r="C84" s="12" t="s">
        <v>11</v>
      </c>
      <c r="D84" s="12">
        <v>5</v>
      </c>
      <c r="E84" s="12">
        <v>0</v>
      </c>
      <c r="F84" s="12">
        <v>0.5</v>
      </c>
      <c r="G84" s="12">
        <v>0</v>
      </c>
      <c r="H84" s="12">
        <v>0</v>
      </c>
      <c r="I84" s="12">
        <f t="shared" si="1"/>
        <v>5.5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>
      <c r="A85" s="13" t="s">
        <v>87</v>
      </c>
      <c r="B85" s="12" t="s">
        <v>165</v>
      </c>
      <c r="C85" s="12" t="s">
        <v>11</v>
      </c>
      <c r="D85" s="12">
        <v>5</v>
      </c>
      <c r="E85" s="12">
        <v>0</v>
      </c>
      <c r="F85" s="12">
        <v>0.5</v>
      </c>
      <c r="G85" s="12">
        <v>0</v>
      </c>
      <c r="H85" s="12">
        <v>0</v>
      </c>
      <c r="I85" s="12">
        <f t="shared" si="1"/>
        <v>5.5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13" t="s">
        <v>13</v>
      </c>
      <c r="B86" s="12" t="s">
        <v>179</v>
      </c>
      <c r="C86" s="12" t="s">
        <v>11</v>
      </c>
      <c r="D86" s="12">
        <v>5</v>
      </c>
      <c r="E86" s="12">
        <v>0</v>
      </c>
      <c r="F86" s="12">
        <v>0.33</v>
      </c>
      <c r="G86" s="12">
        <v>0</v>
      </c>
      <c r="H86" s="12">
        <v>0</v>
      </c>
      <c r="I86" s="12">
        <f t="shared" si="1"/>
        <v>5.33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>
      <c r="A87" s="13" t="s">
        <v>584</v>
      </c>
      <c r="B87" s="12" t="s">
        <v>165</v>
      </c>
      <c r="C87" s="12" t="s">
        <v>11</v>
      </c>
      <c r="D87" s="12">
        <v>5</v>
      </c>
      <c r="E87" s="12">
        <v>0</v>
      </c>
      <c r="F87" s="12">
        <v>0.33</v>
      </c>
      <c r="G87" s="12">
        <v>0</v>
      </c>
      <c r="H87" s="12">
        <v>0</v>
      </c>
      <c r="I87" s="12">
        <f t="shared" si="1"/>
        <v>5.33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>
      <c r="A88" s="13" t="s">
        <v>713</v>
      </c>
      <c r="B88" s="12" t="s">
        <v>205</v>
      </c>
      <c r="C88" s="12" t="s">
        <v>11</v>
      </c>
      <c r="D88" s="12">
        <v>5</v>
      </c>
      <c r="E88" s="12">
        <v>0</v>
      </c>
      <c r="F88" s="12">
        <v>0.33</v>
      </c>
      <c r="G88" s="12">
        <v>0</v>
      </c>
      <c r="H88" s="12">
        <v>0</v>
      </c>
      <c r="I88" s="12">
        <f t="shared" si="1"/>
        <v>5.33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>
      <c r="A89" s="13" t="s">
        <v>17</v>
      </c>
      <c r="B89" s="12" t="s">
        <v>179</v>
      </c>
      <c r="C89" s="12" t="s">
        <v>11</v>
      </c>
      <c r="D89" s="12">
        <v>4</v>
      </c>
      <c r="E89" s="12">
        <v>0</v>
      </c>
      <c r="F89" s="12">
        <v>0.33</v>
      </c>
      <c r="G89" s="12">
        <v>1</v>
      </c>
      <c r="H89" s="12">
        <v>0</v>
      </c>
      <c r="I89" s="12">
        <f t="shared" si="1"/>
        <v>5.33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>
      <c r="A90" s="13" t="s">
        <v>22</v>
      </c>
      <c r="B90" s="12" t="s">
        <v>205</v>
      </c>
      <c r="C90" s="12" t="s">
        <v>11</v>
      </c>
      <c r="D90" s="12">
        <v>5</v>
      </c>
      <c r="E90" s="12">
        <v>0</v>
      </c>
      <c r="F90" s="12">
        <v>0.33</v>
      </c>
      <c r="G90" s="12">
        <v>0</v>
      </c>
      <c r="H90" s="12">
        <v>0</v>
      </c>
      <c r="I90" s="12">
        <f t="shared" si="1"/>
        <v>5.33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>
      <c r="A91" s="13" t="s">
        <v>23</v>
      </c>
      <c r="B91" s="12" t="s">
        <v>179</v>
      </c>
      <c r="C91" s="12" t="s">
        <v>11</v>
      </c>
      <c r="D91" s="22">
        <v>5</v>
      </c>
      <c r="E91" s="22">
        <v>0</v>
      </c>
      <c r="F91" s="22">
        <v>0.33</v>
      </c>
      <c r="G91" s="22">
        <v>0</v>
      </c>
      <c r="H91" s="22">
        <v>0</v>
      </c>
      <c r="I91" s="12">
        <f t="shared" si="1"/>
        <v>5.33</v>
      </c>
      <c r="J91" s="22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>
      <c r="A92" s="13" t="s">
        <v>578</v>
      </c>
      <c r="B92" s="12" t="s">
        <v>187</v>
      </c>
      <c r="C92" s="12" t="s">
        <v>11</v>
      </c>
      <c r="D92" s="12">
        <v>5</v>
      </c>
      <c r="E92" s="12">
        <v>0</v>
      </c>
      <c r="F92" s="12">
        <v>0.33</v>
      </c>
      <c r="G92" s="12">
        <v>0</v>
      </c>
      <c r="H92" s="12">
        <v>0</v>
      </c>
      <c r="I92" s="12">
        <f t="shared" si="1"/>
        <v>5.33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>
      <c r="A93" s="13" t="s">
        <v>35</v>
      </c>
      <c r="B93" s="12" t="s">
        <v>165</v>
      </c>
      <c r="C93" s="12" t="s">
        <v>11</v>
      </c>
      <c r="D93" s="12">
        <v>4</v>
      </c>
      <c r="E93" s="12">
        <v>0</v>
      </c>
      <c r="F93" s="12">
        <v>0.33</v>
      </c>
      <c r="G93" s="12">
        <v>1</v>
      </c>
      <c r="H93" s="12">
        <v>0</v>
      </c>
      <c r="I93" s="12">
        <f t="shared" si="1"/>
        <v>5.33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>
      <c r="A94" s="13" t="s">
        <v>45</v>
      </c>
      <c r="B94" s="12" t="s">
        <v>179</v>
      </c>
      <c r="C94" s="12" t="s">
        <v>11</v>
      </c>
      <c r="D94" s="12">
        <v>4</v>
      </c>
      <c r="E94" s="12">
        <v>0</v>
      </c>
      <c r="F94" s="12">
        <v>0.33</v>
      </c>
      <c r="G94" s="12">
        <v>1</v>
      </c>
      <c r="H94" s="12">
        <v>0</v>
      </c>
      <c r="I94" s="12">
        <f t="shared" si="1"/>
        <v>5.33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>
      <c r="A95" s="13" t="s">
        <v>562</v>
      </c>
      <c r="B95" s="12" t="s">
        <v>28</v>
      </c>
      <c r="C95" s="12" t="s">
        <v>11</v>
      </c>
      <c r="D95" s="12">
        <v>5</v>
      </c>
      <c r="E95" s="12">
        <v>0</v>
      </c>
      <c r="F95" s="12">
        <v>0.33</v>
      </c>
      <c r="G95" s="12">
        <v>0</v>
      </c>
      <c r="H95" s="12">
        <v>0</v>
      </c>
      <c r="I95" s="12">
        <f t="shared" si="1"/>
        <v>5.33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>
      <c r="A96" s="13" t="s">
        <v>919</v>
      </c>
      <c r="B96" s="12" t="s">
        <v>910</v>
      </c>
      <c r="C96" s="12" t="s">
        <v>11</v>
      </c>
      <c r="D96" s="12">
        <v>5</v>
      </c>
      <c r="E96" s="12">
        <v>0</v>
      </c>
      <c r="F96" s="12">
        <v>0.33</v>
      </c>
      <c r="G96" s="12">
        <v>0</v>
      </c>
      <c r="H96" s="12">
        <v>0</v>
      </c>
      <c r="I96" s="12">
        <f t="shared" si="1"/>
        <v>5.33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>
      <c r="A97" s="13" t="s">
        <v>682</v>
      </c>
      <c r="B97" s="12" t="s">
        <v>179</v>
      </c>
      <c r="C97" s="12" t="s">
        <v>11</v>
      </c>
      <c r="D97" s="12">
        <v>4</v>
      </c>
      <c r="E97" s="12">
        <v>0</v>
      </c>
      <c r="F97" s="12">
        <v>0.33</v>
      </c>
      <c r="G97" s="12">
        <v>1</v>
      </c>
      <c r="H97" s="12">
        <v>0</v>
      </c>
      <c r="I97" s="12">
        <f t="shared" si="1"/>
        <v>5.33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>
      <c r="A98" s="13" t="s">
        <v>594</v>
      </c>
      <c r="B98" s="12" t="s">
        <v>198</v>
      </c>
      <c r="C98" s="12" t="s">
        <v>11</v>
      </c>
      <c r="D98" s="12">
        <v>5</v>
      </c>
      <c r="E98" s="12">
        <v>0</v>
      </c>
      <c r="F98" s="12">
        <v>0.33</v>
      </c>
      <c r="G98" s="12">
        <v>0</v>
      </c>
      <c r="H98" s="12">
        <v>0</v>
      </c>
      <c r="I98" s="12">
        <f t="shared" si="1"/>
        <v>5.33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>
      <c r="A99" s="13" t="s">
        <v>677</v>
      </c>
      <c r="B99" s="12" t="s">
        <v>165</v>
      </c>
      <c r="C99" s="12" t="s">
        <v>11</v>
      </c>
      <c r="D99" s="12">
        <v>4</v>
      </c>
      <c r="E99" s="12">
        <v>0</v>
      </c>
      <c r="F99" s="12">
        <v>0.33</v>
      </c>
      <c r="G99" s="12">
        <v>1</v>
      </c>
      <c r="H99" s="12">
        <v>0</v>
      </c>
      <c r="I99" s="12">
        <f t="shared" si="1"/>
        <v>5.33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13" t="s">
        <v>58</v>
      </c>
      <c r="B100" s="12" t="s">
        <v>205</v>
      </c>
      <c r="C100" s="12" t="s">
        <v>11</v>
      </c>
      <c r="D100" s="12">
        <v>5</v>
      </c>
      <c r="E100" s="12">
        <v>0</v>
      </c>
      <c r="F100" s="12">
        <v>0.33</v>
      </c>
      <c r="G100" s="12">
        <v>0</v>
      </c>
      <c r="H100" s="12">
        <v>0</v>
      </c>
      <c r="I100" s="12">
        <f t="shared" si="1"/>
        <v>5.33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>
      <c r="A101" s="13" t="s">
        <v>699</v>
      </c>
      <c r="B101" s="12" t="s">
        <v>334</v>
      </c>
      <c r="C101" s="12" t="s">
        <v>11</v>
      </c>
      <c r="D101" s="12">
        <v>4</v>
      </c>
      <c r="E101" s="12">
        <v>0</v>
      </c>
      <c r="F101" s="12">
        <v>0.33</v>
      </c>
      <c r="G101" s="12">
        <v>1</v>
      </c>
      <c r="H101" s="12">
        <v>0</v>
      </c>
      <c r="I101" s="12">
        <f t="shared" si="1"/>
        <v>5.33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>
      <c r="A102" s="13" t="s">
        <v>704</v>
      </c>
      <c r="B102" s="12" t="s">
        <v>181</v>
      </c>
      <c r="C102" s="12" t="s">
        <v>11</v>
      </c>
      <c r="D102" s="12">
        <v>5</v>
      </c>
      <c r="E102" s="12">
        <v>0</v>
      </c>
      <c r="F102" s="12">
        <v>0.33</v>
      </c>
      <c r="G102" s="12">
        <v>0</v>
      </c>
      <c r="H102" s="12">
        <v>0</v>
      </c>
      <c r="I102" s="12">
        <f t="shared" si="1"/>
        <v>5.33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>
      <c r="A103" s="13" t="s">
        <v>923</v>
      </c>
      <c r="B103" s="12" t="s">
        <v>198</v>
      </c>
      <c r="C103" s="12" t="s">
        <v>11</v>
      </c>
      <c r="D103" s="12">
        <v>5</v>
      </c>
      <c r="E103" s="12">
        <v>0</v>
      </c>
      <c r="F103" s="12">
        <v>0.33</v>
      </c>
      <c r="G103" s="12">
        <v>0</v>
      </c>
      <c r="H103" s="12">
        <v>0</v>
      </c>
      <c r="I103" s="12">
        <f t="shared" si="1"/>
        <v>5.33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>
      <c r="A104" s="13" t="s">
        <v>621</v>
      </c>
      <c r="B104" s="12" t="s">
        <v>165</v>
      </c>
      <c r="C104" s="12" t="s">
        <v>11</v>
      </c>
      <c r="D104" s="12">
        <v>5</v>
      </c>
      <c r="E104" s="12">
        <v>0</v>
      </c>
      <c r="F104" s="12">
        <v>0.33</v>
      </c>
      <c r="G104" s="12">
        <v>0</v>
      </c>
      <c r="H104" s="12">
        <v>0</v>
      </c>
      <c r="I104" s="12">
        <f t="shared" si="1"/>
        <v>5.33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>
      <c r="A105" s="13" t="s">
        <v>516</v>
      </c>
      <c r="B105" s="12" t="s">
        <v>160</v>
      </c>
      <c r="C105" s="12" t="s">
        <v>11</v>
      </c>
      <c r="D105" s="12">
        <v>4</v>
      </c>
      <c r="E105" s="12">
        <v>0</v>
      </c>
      <c r="F105" s="12">
        <v>0.33</v>
      </c>
      <c r="G105" s="12">
        <v>1</v>
      </c>
      <c r="H105" s="12">
        <v>0</v>
      </c>
      <c r="I105" s="12">
        <f t="shared" si="1"/>
        <v>5.33</v>
      </c>
      <c r="K105" s="12"/>
      <c r="L105" s="12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3" t="s">
        <v>723</v>
      </c>
      <c r="B106" s="12" t="s">
        <v>252</v>
      </c>
      <c r="C106" s="12" t="s">
        <v>11</v>
      </c>
      <c r="D106" s="12">
        <v>5</v>
      </c>
      <c r="E106" s="12">
        <v>0</v>
      </c>
      <c r="F106" s="12">
        <v>0.33</v>
      </c>
      <c r="G106" s="12">
        <v>0</v>
      </c>
      <c r="H106" s="12">
        <v>0</v>
      </c>
      <c r="I106" s="12">
        <f t="shared" si="1"/>
        <v>5.33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>
      <c r="A107" s="13" t="s">
        <v>583</v>
      </c>
      <c r="B107" s="12" t="s">
        <v>28</v>
      </c>
      <c r="C107" s="12" t="s">
        <v>11</v>
      </c>
      <c r="D107" s="12">
        <v>5</v>
      </c>
      <c r="E107" s="12">
        <v>0</v>
      </c>
      <c r="F107" s="12">
        <v>0.33</v>
      </c>
      <c r="G107" s="12">
        <v>0</v>
      </c>
      <c r="H107" s="12">
        <v>0</v>
      </c>
      <c r="I107" s="12">
        <f t="shared" si="1"/>
        <v>5.33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>
      <c r="A108" s="13" t="s">
        <v>712</v>
      </c>
      <c r="B108" s="12" t="s">
        <v>250</v>
      </c>
      <c r="C108" s="12" t="s">
        <v>140</v>
      </c>
      <c r="D108" s="12">
        <v>5</v>
      </c>
      <c r="E108" s="12">
        <v>0</v>
      </c>
      <c r="F108" s="12">
        <v>0.33</v>
      </c>
      <c r="G108" s="12">
        <v>0</v>
      </c>
      <c r="H108" s="12">
        <v>0</v>
      </c>
      <c r="I108" s="12">
        <f t="shared" si="1"/>
        <v>5.33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>
      <c r="A109" s="13" t="s">
        <v>62</v>
      </c>
      <c r="B109" s="12" t="s">
        <v>179</v>
      </c>
      <c r="C109" s="12" t="s">
        <v>11</v>
      </c>
      <c r="D109" s="12">
        <v>5</v>
      </c>
      <c r="E109" s="12">
        <v>0</v>
      </c>
      <c r="F109" s="12">
        <v>0</v>
      </c>
      <c r="G109" s="12">
        <v>0</v>
      </c>
      <c r="H109" s="12">
        <v>0.25</v>
      </c>
      <c r="I109" s="12">
        <f t="shared" si="1"/>
        <v>5.25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>
      <c r="A110" s="13" t="s">
        <v>925</v>
      </c>
      <c r="B110" s="12" t="s">
        <v>205</v>
      </c>
      <c r="C110" s="12" t="s">
        <v>11</v>
      </c>
      <c r="D110" s="12">
        <v>5</v>
      </c>
      <c r="E110" s="12">
        <v>0</v>
      </c>
      <c r="F110" s="12">
        <v>0.2</v>
      </c>
      <c r="G110" s="12">
        <v>0</v>
      </c>
      <c r="H110" s="12">
        <v>0</v>
      </c>
      <c r="I110" s="12">
        <f t="shared" si="1"/>
        <v>5.2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>
      <c r="A111" s="13" t="s">
        <v>653</v>
      </c>
      <c r="B111" s="12" t="s">
        <v>252</v>
      </c>
      <c r="C111" s="12" t="s">
        <v>11</v>
      </c>
      <c r="D111" s="12">
        <v>4</v>
      </c>
      <c r="E111" s="12">
        <v>0</v>
      </c>
      <c r="F111" s="12">
        <v>0.33</v>
      </c>
      <c r="G111" s="12">
        <v>0</v>
      </c>
      <c r="H111" s="12">
        <v>0.75</v>
      </c>
      <c r="I111" s="12">
        <f t="shared" si="1"/>
        <v>5.08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>
      <c r="A112" s="13" t="s">
        <v>14</v>
      </c>
      <c r="B112" s="12" t="s">
        <v>181</v>
      </c>
      <c r="C112" s="12" t="s">
        <v>11</v>
      </c>
      <c r="D112" s="12">
        <v>5</v>
      </c>
      <c r="E112" s="12">
        <v>0</v>
      </c>
      <c r="F112" s="12">
        <v>0</v>
      </c>
      <c r="G112" s="12">
        <v>0</v>
      </c>
      <c r="H112" s="12">
        <v>0</v>
      </c>
      <c r="I112" s="12">
        <f t="shared" si="1"/>
        <v>5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>
      <c r="A113" s="13" t="s">
        <v>648</v>
      </c>
      <c r="B113" s="12" t="s">
        <v>205</v>
      </c>
      <c r="C113" s="12" t="s">
        <v>11</v>
      </c>
      <c r="D113" s="12">
        <v>5</v>
      </c>
      <c r="E113" s="12">
        <v>0</v>
      </c>
      <c r="F113" s="12">
        <v>0</v>
      </c>
      <c r="G113" s="12">
        <v>0</v>
      </c>
      <c r="H113" s="12">
        <v>0</v>
      </c>
      <c r="I113" s="12">
        <f t="shared" si="1"/>
        <v>5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>
      <c r="A114" s="13" t="s">
        <v>40</v>
      </c>
      <c r="B114" s="12" t="s">
        <v>252</v>
      </c>
      <c r="C114" s="12" t="s">
        <v>11</v>
      </c>
      <c r="D114" s="12">
        <v>5</v>
      </c>
      <c r="E114" s="12">
        <v>0</v>
      </c>
      <c r="F114" s="12">
        <v>0</v>
      </c>
      <c r="G114" s="12">
        <v>0</v>
      </c>
      <c r="H114" s="12">
        <v>0</v>
      </c>
      <c r="I114" s="12">
        <f t="shared" si="1"/>
        <v>5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>
      <c r="A115" s="13" t="s">
        <v>49</v>
      </c>
      <c r="B115" s="12" t="s">
        <v>198</v>
      </c>
      <c r="C115" s="12" t="s">
        <v>11</v>
      </c>
      <c r="D115" s="12">
        <v>5</v>
      </c>
      <c r="E115" s="12">
        <v>0</v>
      </c>
      <c r="F115" s="12">
        <v>0</v>
      </c>
      <c r="G115" s="12">
        <v>0</v>
      </c>
      <c r="H115" s="12">
        <v>0</v>
      </c>
      <c r="I115" s="12">
        <f t="shared" si="1"/>
        <v>5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>
      <c r="A116" s="13" t="s">
        <v>559</v>
      </c>
      <c r="B116" s="12" t="s">
        <v>160</v>
      </c>
      <c r="C116" s="12" t="s">
        <v>11</v>
      </c>
      <c r="D116" s="12">
        <v>5</v>
      </c>
      <c r="E116" s="12">
        <v>0</v>
      </c>
      <c r="F116" s="12">
        <v>0</v>
      </c>
      <c r="G116" s="12">
        <v>0</v>
      </c>
      <c r="H116" s="12">
        <v>0</v>
      </c>
      <c r="I116" s="12">
        <f t="shared" si="1"/>
        <v>5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>
      <c r="A117" s="13" t="s">
        <v>921</v>
      </c>
      <c r="B117" s="12" t="s">
        <v>198</v>
      </c>
      <c r="C117" s="12" t="s">
        <v>11</v>
      </c>
      <c r="D117" s="12">
        <v>5</v>
      </c>
      <c r="E117" s="12">
        <v>0</v>
      </c>
      <c r="F117" s="12">
        <v>0</v>
      </c>
      <c r="G117" s="12">
        <v>0</v>
      </c>
      <c r="H117" s="12">
        <v>0</v>
      </c>
      <c r="I117" s="12">
        <f t="shared" si="1"/>
        <v>5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>
      <c r="A118" s="13" t="s">
        <v>645</v>
      </c>
      <c r="B118" s="12" t="s">
        <v>181</v>
      </c>
      <c r="C118" s="12" t="s">
        <v>11</v>
      </c>
      <c r="D118" s="12">
        <v>5</v>
      </c>
      <c r="E118" s="12">
        <v>0</v>
      </c>
      <c r="F118" s="12">
        <v>0</v>
      </c>
      <c r="G118" s="12">
        <v>0</v>
      </c>
      <c r="H118" s="12">
        <v>0</v>
      </c>
      <c r="I118" s="12">
        <f t="shared" si="1"/>
        <v>5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>
      <c r="A119" s="13" t="s">
        <v>658</v>
      </c>
      <c r="B119" s="12" t="s">
        <v>160</v>
      </c>
      <c r="C119" s="12" t="s">
        <v>11</v>
      </c>
      <c r="D119" s="12">
        <v>4</v>
      </c>
      <c r="E119" s="12">
        <v>0</v>
      </c>
      <c r="F119" s="12">
        <v>0</v>
      </c>
      <c r="G119" s="12">
        <v>1</v>
      </c>
      <c r="H119" s="12">
        <v>0</v>
      </c>
      <c r="I119" s="12">
        <f t="shared" si="1"/>
        <v>5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>
      <c r="A120" s="13" t="s">
        <v>551</v>
      </c>
      <c r="B120" s="12" t="s">
        <v>179</v>
      </c>
      <c r="C120" s="12" t="s">
        <v>11</v>
      </c>
      <c r="D120" s="12">
        <v>5</v>
      </c>
      <c r="E120" s="12">
        <v>0</v>
      </c>
      <c r="F120" s="12">
        <v>0</v>
      </c>
      <c r="G120" s="12">
        <v>0</v>
      </c>
      <c r="H120" s="12">
        <v>0</v>
      </c>
      <c r="I120" s="12">
        <f t="shared" si="1"/>
        <v>5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>
      <c r="A121" s="13" t="s">
        <v>566</v>
      </c>
      <c r="B121" s="12" t="s">
        <v>179</v>
      </c>
      <c r="C121" s="12" t="s">
        <v>11</v>
      </c>
      <c r="D121" s="12">
        <v>4</v>
      </c>
      <c r="E121" s="12">
        <v>0</v>
      </c>
      <c r="F121" s="12">
        <v>0</v>
      </c>
      <c r="G121" s="12">
        <v>1</v>
      </c>
      <c r="H121" s="12">
        <v>0</v>
      </c>
      <c r="I121" s="12">
        <f t="shared" si="1"/>
        <v>5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>
      <c r="A122" s="13" t="s">
        <v>155</v>
      </c>
      <c r="B122" s="12" t="s">
        <v>181</v>
      </c>
      <c r="C122" s="12" t="s">
        <v>11</v>
      </c>
      <c r="D122" s="12">
        <v>5</v>
      </c>
      <c r="E122" s="12">
        <v>0</v>
      </c>
      <c r="F122" s="12">
        <v>0</v>
      </c>
      <c r="G122" s="12">
        <v>0</v>
      </c>
      <c r="H122" s="12">
        <v>0</v>
      </c>
      <c r="I122" s="12">
        <f t="shared" si="1"/>
        <v>5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>
      <c r="A123" s="13" t="s">
        <v>705</v>
      </c>
      <c r="B123" s="12" t="s">
        <v>181</v>
      </c>
      <c r="C123" s="12" t="s">
        <v>11</v>
      </c>
      <c r="D123" s="12">
        <v>5</v>
      </c>
      <c r="E123" s="12">
        <v>0</v>
      </c>
      <c r="F123" s="12">
        <v>0</v>
      </c>
      <c r="G123" s="12">
        <v>0</v>
      </c>
      <c r="H123" s="12">
        <v>0</v>
      </c>
      <c r="I123" s="12">
        <f t="shared" si="1"/>
        <v>5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>
      <c r="A124" s="13" t="s">
        <v>620</v>
      </c>
      <c r="B124" s="12" t="s">
        <v>165</v>
      </c>
      <c r="C124" s="12" t="s">
        <v>11</v>
      </c>
      <c r="D124" s="12">
        <v>5</v>
      </c>
      <c r="E124" s="12">
        <v>0</v>
      </c>
      <c r="F124" s="12">
        <v>0</v>
      </c>
      <c r="G124" s="12">
        <v>0</v>
      </c>
      <c r="H124" s="12">
        <v>0</v>
      </c>
      <c r="I124" s="12">
        <f t="shared" si="1"/>
        <v>5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>
      <c r="A125" s="13" t="s">
        <v>596</v>
      </c>
      <c r="B125" s="12" t="s">
        <v>198</v>
      </c>
      <c r="C125" s="12" t="s">
        <v>11</v>
      </c>
      <c r="D125" s="12">
        <v>4</v>
      </c>
      <c r="E125" s="12">
        <v>0</v>
      </c>
      <c r="F125" s="12">
        <v>0</v>
      </c>
      <c r="G125" s="12">
        <v>1</v>
      </c>
      <c r="H125" s="12">
        <v>0</v>
      </c>
      <c r="I125" s="12">
        <f t="shared" si="1"/>
        <v>5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>
      <c r="A126" s="13" t="s">
        <v>149</v>
      </c>
      <c r="B126" s="12" t="s">
        <v>203</v>
      </c>
      <c r="C126" s="12" t="s">
        <v>148</v>
      </c>
      <c r="D126" s="12">
        <v>5</v>
      </c>
      <c r="E126" s="12">
        <v>0</v>
      </c>
      <c r="F126" s="12">
        <v>0</v>
      </c>
      <c r="G126" s="12">
        <v>0</v>
      </c>
      <c r="H126" s="12">
        <v>0</v>
      </c>
      <c r="I126" s="12">
        <f t="shared" si="1"/>
        <v>5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>
      <c r="A127" s="13" t="s">
        <v>61</v>
      </c>
      <c r="B127" s="12" t="s">
        <v>198</v>
      </c>
      <c r="C127" s="12" t="s">
        <v>11</v>
      </c>
      <c r="D127" s="12">
        <v>4</v>
      </c>
      <c r="E127" s="12">
        <v>0</v>
      </c>
      <c r="F127" s="12">
        <v>0.33</v>
      </c>
      <c r="G127" s="12">
        <v>0</v>
      </c>
      <c r="H127" s="12">
        <v>0.25</v>
      </c>
      <c r="I127" s="12">
        <f t="shared" si="1"/>
        <v>4.58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>
      <c r="A128" s="13" t="s">
        <v>644</v>
      </c>
      <c r="B128" s="12" t="s">
        <v>181</v>
      </c>
      <c r="C128" s="12" t="s">
        <v>11</v>
      </c>
      <c r="D128" s="12">
        <v>4</v>
      </c>
      <c r="E128" s="12">
        <v>0</v>
      </c>
      <c r="F128" s="12">
        <v>0.33</v>
      </c>
      <c r="G128" s="12">
        <v>0</v>
      </c>
      <c r="H128" s="12">
        <v>0</v>
      </c>
      <c r="I128" s="12">
        <f t="shared" si="1"/>
        <v>4.33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>
      <c r="A129" s="13" t="s">
        <v>926</v>
      </c>
      <c r="B129" s="12" t="s">
        <v>165</v>
      </c>
      <c r="C129" s="12" t="s">
        <v>11</v>
      </c>
      <c r="D129" s="12">
        <v>4</v>
      </c>
      <c r="E129" s="12">
        <v>0</v>
      </c>
      <c r="F129" s="12">
        <v>0.33</v>
      </c>
      <c r="G129" s="12">
        <v>0</v>
      </c>
      <c r="H129" s="12">
        <v>0</v>
      </c>
      <c r="I129" s="12">
        <f t="shared" si="1"/>
        <v>4.33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>
      <c r="A130" s="13" t="s">
        <v>666</v>
      </c>
      <c r="B130" s="12" t="s">
        <v>28</v>
      </c>
      <c r="C130" s="12" t="s">
        <v>11</v>
      </c>
      <c r="D130" s="12">
        <v>4</v>
      </c>
      <c r="E130" s="12">
        <v>0</v>
      </c>
      <c r="F130" s="12">
        <v>0.33</v>
      </c>
      <c r="G130" s="12">
        <v>0</v>
      </c>
      <c r="H130" s="12">
        <v>0</v>
      </c>
      <c r="I130" s="12">
        <f t="shared" ref="I130:I193" si="2">(D130+E130+F130+G130+H130)</f>
        <v>4.33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>
      <c r="A131" s="13" t="s">
        <v>561</v>
      </c>
      <c r="B131" s="12" t="s">
        <v>28</v>
      </c>
      <c r="C131" s="12" t="s">
        <v>11</v>
      </c>
      <c r="D131" s="12">
        <v>4</v>
      </c>
      <c r="E131" s="12">
        <v>0</v>
      </c>
      <c r="F131" s="12">
        <v>0.33</v>
      </c>
      <c r="G131" s="12">
        <v>0</v>
      </c>
      <c r="H131" s="12">
        <v>0</v>
      </c>
      <c r="I131" s="12">
        <f t="shared" si="2"/>
        <v>4.33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>
      <c r="A132" s="13" t="s">
        <v>67</v>
      </c>
      <c r="B132" s="12" t="s">
        <v>28</v>
      </c>
      <c r="C132" s="12" t="s">
        <v>11</v>
      </c>
      <c r="D132" s="12">
        <v>3</v>
      </c>
      <c r="E132" s="12">
        <v>0</v>
      </c>
      <c r="F132" s="12">
        <v>0.33</v>
      </c>
      <c r="G132" s="12">
        <v>1</v>
      </c>
      <c r="H132" s="12">
        <v>0</v>
      </c>
      <c r="I132" s="12">
        <f t="shared" si="2"/>
        <v>4.33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>
      <c r="A133" s="13" t="s">
        <v>70</v>
      </c>
      <c r="B133" s="12" t="s">
        <v>165</v>
      </c>
      <c r="C133" s="12" t="s">
        <v>11</v>
      </c>
      <c r="D133" s="12">
        <v>4</v>
      </c>
      <c r="E133" s="12">
        <v>0</v>
      </c>
      <c r="F133" s="12">
        <v>0.33</v>
      </c>
      <c r="G133" s="12">
        <v>0</v>
      </c>
      <c r="H133" s="12">
        <v>0</v>
      </c>
      <c r="I133" s="12">
        <f t="shared" si="2"/>
        <v>4.33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>
      <c r="A134" s="13" t="s">
        <v>619</v>
      </c>
      <c r="B134" s="12" t="s">
        <v>165</v>
      </c>
      <c r="C134" s="12" t="s">
        <v>11</v>
      </c>
      <c r="D134" s="12">
        <v>4</v>
      </c>
      <c r="E134" s="12">
        <v>0</v>
      </c>
      <c r="F134" s="12">
        <v>0.33</v>
      </c>
      <c r="G134" s="12">
        <v>0</v>
      </c>
      <c r="H134" s="12">
        <v>0</v>
      </c>
      <c r="I134" s="12">
        <f t="shared" si="2"/>
        <v>4.33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>
      <c r="A135" s="13" t="s">
        <v>552</v>
      </c>
      <c r="B135" s="12" t="s">
        <v>179</v>
      </c>
      <c r="C135" s="12" t="s">
        <v>11</v>
      </c>
      <c r="D135" s="12">
        <v>4</v>
      </c>
      <c r="E135" s="12">
        <v>0</v>
      </c>
      <c r="F135" s="12">
        <v>0.33</v>
      </c>
      <c r="G135" s="12">
        <v>0</v>
      </c>
      <c r="H135" s="12">
        <v>0</v>
      </c>
      <c r="I135" s="12">
        <f t="shared" si="2"/>
        <v>4.33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>
      <c r="A136" s="13" t="s">
        <v>706</v>
      </c>
      <c r="B136" s="12" t="s">
        <v>181</v>
      </c>
      <c r="C136" s="12" t="s">
        <v>11</v>
      </c>
      <c r="D136" s="12">
        <v>4</v>
      </c>
      <c r="E136" s="12">
        <v>0</v>
      </c>
      <c r="F136" s="12">
        <v>0.33</v>
      </c>
      <c r="G136" s="12">
        <v>0</v>
      </c>
      <c r="H136" s="12">
        <v>0</v>
      </c>
      <c r="I136" s="12">
        <f t="shared" si="2"/>
        <v>4.33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>
      <c r="A137" s="13" t="s">
        <v>614</v>
      </c>
      <c r="B137" s="12" t="s">
        <v>28</v>
      </c>
      <c r="C137" s="12" t="s">
        <v>11</v>
      </c>
      <c r="D137" s="12">
        <v>4</v>
      </c>
      <c r="E137" s="12">
        <v>0</v>
      </c>
      <c r="F137" s="12">
        <v>0.33</v>
      </c>
      <c r="G137" s="12">
        <v>0</v>
      </c>
      <c r="H137" s="12">
        <v>0</v>
      </c>
      <c r="I137" s="12">
        <f t="shared" si="2"/>
        <v>4.33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>
      <c r="A138" s="13" t="s">
        <v>685</v>
      </c>
      <c r="B138" s="12" t="s">
        <v>325</v>
      </c>
      <c r="C138" s="12" t="s">
        <v>11</v>
      </c>
      <c r="D138" s="12">
        <v>4</v>
      </c>
      <c r="E138" s="12">
        <v>0</v>
      </c>
      <c r="F138" s="12">
        <v>0.33</v>
      </c>
      <c r="G138" s="12">
        <v>0</v>
      </c>
      <c r="H138" s="12">
        <v>0</v>
      </c>
      <c r="I138" s="12">
        <f t="shared" si="2"/>
        <v>4.33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>
      <c r="A139" s="13" t="s">
        <v>700</v>
      </c>
      <c r="B139" s="12" t="s">
        <v>334</v>
      </c>
      <c r="C139" s="12" t="s">
        <v>11</v>
      </c>
      <c r="D139" s="12">
        <v>3</v>
      </c>
      <c r="E139" s="12">
        <v>0</v>
      </c>
      <c r="F139" s="12">
        <v>0.33</v>
      </c>
      <c r="G139" s="12">
        <v>1</v>
      </c>
      <c r="H139" s="12">
        <v>0</v>
      </c>
      <c r="I139" s="12">
        <f t="shared" si="2"/>
        <v>4.33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>
      <c r="A140" s="13" t="s">
        <v>79</v>
      </c>
      <c r="B140" s="12" t="s">
        <v>165</v>
      </c>
      <c r="C140" s="12" t="s">
        <v>11</v>
      </c>
      <c r="D140" s="12">
        <v>4</v>
      </c>
      <c r="E140" s="12">
        <v>0</v>
      </c>
      <c r="F140" s="12">
        <v>0.33</v>
      </c>
      <c r="G140" s="12">
        <v>0</v>
      </c>
      <c r="H140" s="12">
        <v>0</v>
      </c>
      <c r="I140" s="12">
        <f t="shared" si="2"/>
        <v>4.33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>
      <c r="A141" s="13" t="s">
        <v>624</v>
      </c>
      <c r="B141" s="12" t="s">
        <v>263</v>
      </c>
      <c r="C141" s="12" t="s">
        <v>11</v>
      </c>
      <c r="D141" s="12">
        <v>4</v>
      </c>
      <c r="E141" s="12">
        <v>0</v>
      </c>
      <c r="F141" s="12">
        <v>0.33</v>
      </c>
      <c r="G141" s="12">
        <v>0</v>
      </c>
      <c r="H141" s="12">
        <v>0</v>
      </c>
      <c r="I141" s="12">
        <f t="shared" si="2"/>
        <v>4.33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>
      <c r="A142" s="13" t="s">
        <v>672</v>
      </c>
      <c r="B142" s="12" t="s">
        <v>28</v>
      </c>
      <c r="C142" s="12" t="s">
        <v>11</v>
      </c>
      <c r="D142" s="12">
        <v>4</v>
      </c>
      <c r="E142" s="12">
        <v>0</v>
      </c>
      <c r="F142" s="12">
        <v>0.33</v>
      </c>
      <c r="G142" s="12">
        <v>0</v>
      </c>
      <c r="H142" s="12">
        <v>0</v>
      </c>
      <c r="I142" s="12">
        <f t="shared" si="2"/>
        <v>4.33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>
      <c r="A143" s="13" t="s">
        <v>81</v>
      </c>
      <c r="B143" s="12" t="s">
        <v>28</v>
      </c>
      <c r="C143" s="12" t="s">
        <v>11</v>
      </c>
      <c r="D143" s="12">
        <v>4</v>
      </c>
      <c r="E143" s="12">
        <v>0</v>
      </c>
      <c r="F143" s="12">
        <v>0.33</v>
      </c>
      <c r="G143" s="12">
        <v>0</v>
      </c>
      <c r="H143" s="12">
        <v>0</v>
      </c>
      <c r="I143" s="12">
        <f t="shared" si="2"/>
        <v>4.33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>
      <c r="A144" s="13" t="s">
        <v>608</v>
      </c>
      <c r="B144" s="12" t="s">
        <v>205</v>
      </c>
      <c r="C144" s="12" t="s">
        <v>11</v>
      </c>
      <c r="D144" s="12">
        <v>4</v>
      </c>
      <c r="E144" s="12">
        <v>0</v>
      </c>
      <c r="F144" s="12">
        <v>0.33</v>
      </c>
      <c r="G144" s="12">
        <v>0</v>
      </c>
      <c r="H144" s="12">
        <v>0</v>
      </c>
      <c r="I144" s="12">
        <f t="shared" si="2"/>
        <v>4.33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>
      <c r="A145" s="13" t="s">
        <v>574</v>
      </c>
      <c r="B145" s="12" t="s">
        <v>169</v>
      </c>
      <c r="C145" s="12" t="s">
        <v>11</v>
      </c>
      <c r="D145" s="12">
        <v>4</v>
      </c>
      <c r="E145" s="12">
        <v>0</v>
      </c>
      <c r="F145" s="12">
        <v>0.33</v>
      </c>
      <c r="G145" s="12">
        <v>0</v>
      </c>
      <c r="H145" s="12">
        <v>0</v>
      </c>
      <c r="I145" s="12">
        <f t="shared" si="2"/>
        <v>4.33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>
      <c r="A146" s="13" t="s">
        <v>141</v>
      </c>
      <c r="B146" s="12" t="s">
        <v>528</v>
      </c>
      <c r="C146" s="12" t="s">
        <v>140</v>
      </c>
      <c r="D146" s="12">
        <v>3</v>
      </c>
      <c r="E146" s="12">
        <v>0</v>
      </c>
      <c r="F146" s="12">
        <v>0.5</v>
      </c>
      <c r="G146" s="12">
        <v>0</v>
      </c>
      <c r="H146" s="12">
        <v>0.75</v>
      </c>
      <c r="I146" s="12">
        <f t="shared" si="2"/>
        <v>4.25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>
      <c r="A147" s="13" t="s">
        <v>646</v>
      </c>
      <c r="B147" s="12" t="s">
        <v>183</v>
      </c>
      <c r="C147" s="12" t="s">
        <v>11</v>
      </c>
      <c r="D147" s="12">
        <v>4</v>
      </c>
      <c r="E147" s="12">
        <v>0</v>
      </c>
      <c r="F147" s="12">
        <v>0.2</v>
      </c>
      <c r="G147" s="12">
        <v>0</v>
      </c>
      <c r="H147" s="12">
        <v>0</v>
      </c>
      <c r="I147" s="12">
        <f t="shared" si="2"/>
        <v>4.2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>
      <c r="A148" s="13" t="s">
        <v>532</v>
      </c>
      <c r="B148" s="12" t="s">
        <v>165</v>
      </c>
      <c r="C148" s="12" t="s">
        <v>11</v>
      </c>
      <c r="D148" s="12">
        <v>4</v>
      </c>
      <c r="E148" s="12">
        <v>0</v>
      </c>
      <c r="F148" s="12">
        <v>0.2</v>
      </c>
      <c r="G148" s="12">
        <v>0</v>
      </c>
      <c r="H148" s="12">
        <v>0</v>
      </c>
      <c r="I148" s="12">
        <f t="shared" si="2"/>
        <v>4.2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>
      <c r="A149" s="13" t="s">
        <v>567</v>
      </c>
      <c r="B149" s="12" t="s">
        <v>179</v>
      </c>
      <c r="C149" s="12" t="s">
        <v>11</v>
      </c>
      <c r="D149" s="12">
        <v>4</v>
      </c>
      <c r="E149" s="12">
        <v>0</v>
      </c>
      <c r="F149" s="12">
        <v>0.2</v>
      </c>
      <c r="G149" s="12">
        <v>0</v>
      </c>
      <c r="H149" s="12">
        <v>0</v>
      </c>
      <c r="I149" s="12">
        <f t="shared" si="2"/>
        <v>4.2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>
      <c r="A150" s="13" t="s">
        <v>83</v>
      </c>
      <c r="B150" s="12" t="s">
        <v>181</v>
      </c>
      <c r="C150" s="12" t="s">
        <v>11</v>
      </c>
      <c r="D150" s="12">
        <v>4</v>
      </c>
      <c r="E150" s="12">
        <v>0</v>
      </c>
      <c r="F150" s="12">
        <v>0.2</v>
      </c>
      <c r="G150" s="12">
        <v>0</v>
      </c>
      <c r="H150" s="12">
        <v>0</v>
      </c>
      <c r="I150" s="12">
        <f t="shared" si="2"/>
        <v>4.2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>
      <c r="A151" s="13" t="s">
        <v>633</v>
      </c>
      <c r="B151" s="12" t="s">
        <v>198</v>
      </c>
      <c r="C151" s="12" t="s">
        <v>11</v>
      </c>
      <c r="D151" s="12">
        <v>4</v>
      </c>
      <c r="E151" s="12">
        <v>0</v>
      </c>
      <c r="F151" s="12">
        <v>0</v>
      </c>
      <c r="G151" s="12">
        <v>0</v>
      </c>
      <c r="H151" s="12">
        <v>0</v>
      </c>
      <c r="I151" s="12">
        <f t="shared" si="2"/>
        <v>4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>
      <c r="A152" s="13" t="s">
        <v>678</v>
      </c>
      <c r="B152" s="12" t="s">
        <v>165</v>
      </c>
      <c r="C152" s="12" t="s">
        <v>11</v>
      </c>
      <c r="D152" s="12">
        <v>4</v>
      </c>
      <c r="E152" s="12">
        <v>0</v>
      </c>
      <c r="F152" s="12">
        <v>0</v>
      </c>
      <c r="G152" s="12">
        <v>0</v>
      </c>
      <c r="H152" s="12">
        <v>0</v>
      </c>
      <c r="I152" s="12">
        <f t="shared" si="2"/>
        <v>4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>
      <c r="A153" s="13" t="s">
        <v>927</v>
      </c>
      <c r="B153" s="12" t="s">
        <v>165</v>
      </c>
      <c r="C153" s="12" t="s">
        <v>11</v>
      </c>
      <c r="D153" s="12">
        <v>4</v>
      </c>
      <c r="E153" s="12">
        <v>0</v>
      </c>
      <c r="F153" s="12">
        <v>0</v>
      </c>
      <c r="G153" s="12">
        <v>0</v>
      </c>
      <c r="H153" s="12">
        <v>0</v>
      </c>
      <c r="I153" s="12">
        <f t="shared" si="2"/>
        <v>4</v>
      </c>
      <c r="L153" s="12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>
      <c r="A154" s="13" t="s">
        <v>607</v>
      </c>
      <c r="B154" s="12" t="s">
        <v>205</v>
      </c>
      <c r="C154" s="12" t="s">
        <v>11</v>
      </c>
      <c r="D154" s="12">
        <v>3</v>
      </c>
      <c r="E154" s="12">
        <v>0</v>
      </c>
      <c r="F154" s="12">
        <v>0</v>
      </c>
      <c r="G154" s="12">
        <v>1</v>
      </c>
      <c r="H154" s="12">
        <v>0</v>
      </c>
      <c r="I154" s="12">
        <f t="shared" si="2"/>
        <v>4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>
      <c r="A155" s="13" t="s">
        <v>581</v>
      </c>
      <c r="B155" s="12" t="s">
        <v>28</v>
      </c>
      <c r="C155" s="12" t="s">
        <v>11</v>
      </c>
      <c r="D155" s="12">
        <v>4</v>
      </c>
      <c r="E155" s="12">
        <v>0</v>
      </c>
      <c r="F155" s="12">
        <v>0</v>
      </c>
      <c r="G155" s="12">
        <v>0</v>
      </c>
      <c r="H155" s="12">
        <v>0</v>
      </c>
      <c r="I155" s="12">
        <f t="shared" si="2"/>
        <v>4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>
      <c r="A156" s="13" t="s">
        <v>576</v>
      </c>
      <c r="B156" s="12" t="s">
        <v>205</v>
      </c>
      <c r="C156" s="12" t="s">
        <v>11</v>
      </c>
      <c r="D156" s="12">
        <v>4</v>
      </c>
      <c r="E156" s="12">
        <v>0</v>
      </c>
      <c r="F156" s="12">
        <v>0</v>
      </c>
      <c r="G156" s="12">
        <v>0</v>
      </c>
      <c r="H156" s="12">
        <v>0</v>
      </c>
      <c r="I156" s="12">
        <f t="shared" si="2"/>
        <v>4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>
      <c r="A157" s="13" t="s">
        <v>563</v>
      </c>
      <c r="B157" s="12" t="s">
        <v>28</v>
      </c>
      <c r="C157" s="12" t="s">
        <v>11</v>
      </c>
      <c r="D157" s="12">
        <v>3</v>
      </c>
      <c r="E157" s="12">
        <v>0</v>
      </c>
      <c r="F157" s="12">
        <v>1</v>
      </c>
      <c r="G157" s="12">
        <v>0</v>
      </c>
      <c r="H157" s="12">
        <v>0</v>
      </c>
      <c r="I157" s="12">
        <f t="shared" si="2"/>
        <v>4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>
      <c r="A158" s="13" t="s">
        <v>75</v>
      </c>
      <c r="B158" s="12" t="s">
        <v>179</v>
      </c>
      <c r="C158" s="12" t="s">
        <v>11</v>
      </c>
      <c r="D158" s="12">
        <v>4</v>
      </c>
      <c r="E158" s="12">
        <v>0</v>
      </c>
      <c r="F158" s="12">
        <v>0</v>
      </c>
      <c r="G158" s="12">
        <v>0</v>
      </c>
      <c r="H158" s="12">
        <v>0</v>
      </c>
      <c r="I158" s="12">
        <f t="shared" si="2"/>
        <v>4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>
      <c r="A159" s="13" t="s">
        <v>670</v>
      </c>
      <c r="B159" s="12" t="s">
        <v>28</v>
      </c>
      <c r="C159" s="12" t="s">
        <v>11</v>
      </c>
      <c r="D159" s="12">
        <v>4</v>
      </c>
      <c r="E159" s="12">
        <v>0</v>
      </c>
      <c r="F159" s="12">
        <v>0</v>
      </c>
      <c r="G159" s="12">
        <v>0</v>
      </c>
      <c r="H159" s="12">
        <v>0</v>
      </c>
      <c r="I159" s="12">
        <f t="shared" si="2"/>
        <v>4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>
      <c r="A160" s="13" t="s">
        <v>717</v>
      </c>
      <c r="B160" s="12" t="s">
        <v>205</v>
      </c>
      <c r="C160" s="12" t="s">
        <v>11</v>
      </c>
      <c r="D160" s="12">
        <v>4</v>
      </c>
      <c r="E160" s="12">
        <v>0</v>
      </c>
      <c r="F160" s="12">
        <v>0</v>
      </c>
      <c r="G160" s="12">
        <v>0</v>
      </c>
      <c r="H160" s="12">
        <v>0</v>
      </c>
      <c r="I160" s="12">
        <f t="shared" si="2"/>
        <v>4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>
      <c r="A161" s="13" t="s">
        <v>555</v>
      </c>
      <c r="B161" s="12" t="s">
        <v>203</v>
      </c>
      <c r="C161" s="12" t="s">
        <v>148</v>
      </c>
      <c r="D161" s="12">
        <v>4</v>
      </c>
      <c r="E161" s="12">
        <v>0</v>
      </c>
      <c r="F161" s="12">
        <v>0</v>
      </c>
      <c r="G161" s="12">
        <v>0</v>
      </c>
      <c r="H161" s="12">
        <v>0</v>
      </c>
      <c r="I161" s="12">
        <f t="shared" si="2"/>
        <v>4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>
      <c r="A162" s="13" t="s">
        <v>12</v>
      </c>
      <c r="B162" s="12" t="s">
        <v>179</v>
      </c>
      <c r="C162" s="12" t="s">
        <v>11</v>
      </c>
      <c r="D162" s="12">
        <v>3</v>
      </c>
      <c r="E162" s="12">
        <v>0</v>
      </c>
      <c r="F162" s="12">
        <v>0.33</v>
      </c>
      <c r="G162" s="12">
        <v>0</v>
      </c>
      <c r="H162" s="12">
        <v>0.25</v>
      </c>
      <c r="I162" s="12">
        <f t="shared" si="2"/>
        <v>3.58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>
      <c r="A163" s="13" t="s">
        <v>707</v>
      </c>
      <c r="B163" s="12" t="s">
        <v>181</v>
      </c>
      <c r="C163" s="12" t="s">
        <v>11</v>
      </c>
      <c r="D163" s="12">
        <v>3</v>
      </c>
      <c r="E163" s="12">
        <v>0</v>
      </c>
      <c r="F163" s="12">
        <v>0.33</v>
      </c>
      <c r="G163" s="12">
        <v>0</v>
      </c>
      <c r="H163" s="12">
        <v>0</v>
      </c>
      <c r="I163" s="12">
        <f t="shared" si="2"/>
        <v>3.33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>
      <c r="A164" s="13" t="s">
        <v>632</v>
      </c>
      <c r="B164" s="12" t="s">
        <v>198</v>
      </c>
      <c r="C164" s="12" t="s">
        <v>11</v>
      </c>
      <c r="D164" s="12">
        <v>3</v>
      </c>
      <c r="E164" s="12">
        <v>0</v>
      </c>
      <c r="F164" s="12">
        <v>0.33</v>
      </c>
      <c r="G164" s="12">
        <v>0</v>
      </c>
      <c r="H164" s="12">
        <v>0</v>
      </c>
      <c r="I164" s="12">
        <f t="shared" si="2"/>
        <v>3.33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>
      <c r="A165" s="13" t="s">
        <v>674</v>
      </c>
      <c r="B165" s="12" t="s">
        <v>165</v>
      </c>
      <c r="C165" s="12" t="s">
        <v>11</v>
      </c>
      <c r="D165" s="12">
        <v>3</v>
      </c>
      <c r="E165" s="12">
        <v>0</v>
      </c>
      <c r="F165" s="12">
        <v>0.33</v>
      </c>
      <c r="G165" s="12">
        <v>0</v>
      </c>
      <c r="H165" s="12">
        <v>0</v>
      </c>
      <c r="I165" s="12">
        <f t="shared" si="2"/>
        <v>3.33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>
      <c r="A166" s="13" t="s">
        <v>656</v>
      </c>
      <c r="B166" s="12" t="s">
        <v>160</v>
      </c>
      <c r="C166" s="12" t="s">
        <v>11</v>
      </c>
      <c r="D166" s="12">
        <v>2</v>
      </c>
      <c r="E166" s="12">
        <v>0</v>
      </c>
      <c r="F166" s="12">
        <v>0.33</v>
      </c>
      <c r="G166" s="12">
        <v>1</v>
      </c>
      <c r="H166" s="12">
        <v>0</v>
      </c>
      <c r="I166" s="12">
        <f t="shared" si="2"/>
        <v>3.33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>
      <c r="A167" s="13" t="s">
        <v>668</v>
      </c>
      <c r="B167" s="12" t="s">
        <v>28</v>
      </c>
      <c r="C167" s="12" t="s">
        <v>11</v>
      </c>
      <c r="D167" s="12">
        <v>3</v>
      </c>
      <c r="E167" s="12">
        <v>0</v>
      </c>
      <c r="F167" s="12">
        <v>0.33</v>
      </c>
      <c r="G167" s="12">
        <v>0</v>
      </c>
      <c r="H167" s="12">
        <v>0</v>
      </c>
      <c r="I167" s="12">
        <f t="shared" si="2"/>
        <v>3.33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>
      <c r="A168" s="13" t="s">
        <v>641</v>
      </c>
      <c r="B168" s="12" t="s">
        <v>334</v>
      </c>
      <c r="C168" s="12" t="s">
        <v>11</v>
      </c>
      <c r="D168" s="12">
        <v>3</v>
      </c>
      <c r="E168" s="12">
        <v>0</v>
      </c>
      <c r="F168" s="12">
        <v>0.33</v>
      </c>
      <c r="G168" s="12">
        <v>0</v>
      </c>
      <c r="H168" s="12">
        <v>0</v>
      </c>
      <c r="I168" s="12">
        <f t="shared" si="2"/>
        <v>3.33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>
      <c r="A169" s="13" t="s">
        <v>616</v>
      </c>
      <c r="B169" s="12" t="s">
        <v>165</v>
      </c>
      <c r="C169" s="12" t="s">
        <v>11</v>
      </c>
      <c r="D169" s="12">
        <v>3</v>
      </c>
      <c r="E169" s="12">
        <v>0</v>
      </c>
      <c r="F169" s="12">
        <v>0.33</v>
      </c>
      <c r="G169" s="12">
        <v>0</v>
      </c>
      <c r="H169" s="12">
        <v>0</v>
      </c>
      <c r="I169" s="12">
        <f t="shared" si="2"/>
        <v>3.33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>
      <c r="A170" s="13" t="s">
        <v>48</v>
      </c>
      <c r="B170" s="12" t="s">
        <v>181</v>
      </c>
      <c r="C170" s="12" t="s">
        <v>11</v>
      </c>
      <c r="D170" s="12">
        <v>3</v>
      </c>
      <c r="E170" s="12">
        <v>0</v>
      </c>
      <c r="F170" s="12">
        <v>0.33</v>
      </c>
      <c r="G170" s="12">
        <v>0</v>
      </c>
      <c r="H170" s="12">
        <v>0</v>
      </c>
      <c r="I170" s="12">
        <f t="shared" si="2"/>
        <v>3.33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>
      <c r="A171" s="13" t="s">
        <v>721</v>
      </c>
      <c r="B171" s="12" t="s">
        <v>252</v>
      </c>
      <c r="C171" s="12" t="s">
        <v>11</v>
      </c>
      <c r="D171" s="12">
        <v>3</v>
      </c>
      <c r="E171" s="12">
        <v>0</v>
      </c>
      <c r="F171" s="12">
        <v>0.33</v>
      </c>
      <c r="G171" s="12">
        <v>0</v>
      </c>
      <c r="H171" s="12">
        <v>0</v>
      </c>
      <c r="I171" s="12">
        <f t="shared" si="2"/>
        <v>3.33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>
      <c r="A172" s="13" t="s">
        <v>631</v>
      </c>
      <c r="B172" s="12" t="s">
        <v>218</v>
      </c>
      <c r="C172" s="12" t="s">
        <v>11</v>
      </c>
      <c r="D172" s="12">
        <v>3</v>
      </c>
      <c r="E172" s="12">
        <v>0</v>
      </c>
      <c r="F172" s="12">
        <v>0.33</v>
      </c>
      <c r="G172" s="12">
        <v>0</v>
      </c>
      <c r="H172" s="12">
        <v>0</v>
      </c>
      <c r="I172" s="12">
        <f t="shared" si="2"/>
        <v>3.33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>
      <c r="A173" s="13" t="s">
        <v>654</v>
      </c>
      <c r="B173" s="12" t="s">
        <v>252</v>
      </c>
      <c r="C173" s="12" t="s">
        <v>11</v>
      </c>
      <c r="D173" s="12">
        <v>2</v>
      </c>
      <c r="E173" s="12">
        <v>0</v>
      </c>
      <c r="F173" s="12">
        <v>0.33</v>
      </c>
      <c r="G173" s="12">
        <v>1</v>
      </c>
      <c r="H173" s="12">
        <v>0</v>
      </c>
      <c r="I173" s="12">
        <f t="shared" si="2"/>
        <v>3.33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>
      <c r="A174" s="13" t="s">
        <v>74</v>
      </c>
      <c r="B174" s="12" t="s">
        <v>181</v>
      </c>
      <c r="C174" s="12" t="s">
        <v>11</v>
      </c>
      <c r="D174" s="12">
        <v>3</v>
      </c>
      <c r="E174" s="12">
        <v>0</v>
      </c>
      <c r="F174" s="12">
        <v>0.33</v>
      </c>
      <c r="G174" s="12">
        <v>0</v>
      </c>
      <c r="H174" s="12">
        <v>0</v>
      </c>
      <c r="I174" s="12">
        <f t="shared" si="2"/>
        <v>3.33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>
      <c r="A175" s="13" t="s">
        <v>615</v>
      </c>
      <c r="B175" s="12" t="s">
        <v>28</v>
      </c>
      <c r="C175" s="12" t="s">
        <v>11</v>
      </c>
      <c r="D175" s="12">
        <v>3</v>
      </c>
      <c r="E175" s="12">
        <v>0</v>
      </c>
      <c r="F175" s="12">
        <v>0.33</v>
      </c>
      <c r="G175" s="12">
        <v>0</v>
      </c>
      <c r="H175" s="12">
        <v>0</v>
      </c>
      <c r="I175" s="12">
        <f t="shared" si="2"/>
        <v>3.33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>
      <c r="A176" s="13" t="s">
        <v>627</v>
      </c>
      <c r="B176" s="12" t="s">
        <v>179</v>
      </c>
      <c r="C176" s="12" t="s">
        <v>11</v>
      </c>
      <c r="D176" s="12">
        <v>3</v>
      </c>
      <c r="E176" s="12">
        <v>0</v>
      </c>
      <c r="F176" s="12">
        <v>0.33</v>
      </c>
      <c r="G176" s="12">
        <v>0</v>
      </c>
      <c r="H176" s="12">
        <v>0</v>
      </c>
      <c r="I176" s="12">
        <f t="shared" si="2"/>
        <v>3.33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>
      <c r="A177" s="13" t="s">
        <v>597</v>
      </c>
      <c r="B177" s="12" t="s">
        <v>471</v>
      </c>
      <c r="C177" s="12" t="s">
        <v>147</v>
      </c>
      <c r="D177" s="12">
        <v>3</v>
      </c>
      <c r="E177" s="12">
        <v>0</v>
      </c>
      <c r="F177" s="12">
        <v>0.33</v>
      </c>
      <c r="G177" s="12">
        <v>0</v>
      </c>
      <c r="H177" s="12">
        <v>0</v>
      </c>
      <c r="I177" s="12">
        <f t="shared" si="2"/>
        <v>3.33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>
      <c r="A178" s="13" t="s">
        <v>46</v>
      </c>
      <c r="B178" s="12" t="s">
        <v>179</v>
      </c>
      <c r="C178" s="12" t="s">
        <v>11</v>
      </c>
      <c r="D178" s="12">
        <v>3</v>
      </c>
      <c r="E178" s="12">
        <v>0</v>
      </c>
      <c r="F178" s="12">
        <v>0.2</v>
      </c>
      <c r="G178" s="12">
        <v>0</v>
      </c>
      <c r="H178" s="12">
        <v>0.12</v>
      </c>
      <c r="I178" s="12">
        <f t="shared" si="2"/>
        <v>3.3200000000000003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>
      <c r="A179" s="13" t="s">
        <v>513</v>
      </c>
      <c r="B179" s="12" t="s">
        <v>160</v>
      </c>
      <c r="C179" s="12" t="s">
        <v>11</v>
      </c>
      <c r="D179" s="12">
        <v>3</v>
      </c>
      <c r="E179" s="12">
        <v>0</v>
      </c>
      <c r="F179" s="12">
        <v>0.2</v>
      </c>
      <c r="G179" s="12">
        <v>0</v>
      </c>
      <c r="H179" s="12">
        <v>0</v>
      </c>
      <c r="I179" s="12">
        <f t="shared" si="2"/>
        <v>3.2</v>
      </c>
      <c r="K179" s="12"/>
      <c r="L179" s="12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>
      <c r="A180" s="13" t="s">
        <v>577</v>
      </c>
      <c r="B180" s="12" t="s">
        <v>160</v>
      </c>
      <c r="C180" s="12" t="s">
        <v>11</v>
      </c>
      <c r="D180" s="12">
        <v>3</v>
      </c>
      <c r="E180" s="12">
        <v>0</v>
      </c>
      <c r="F180" s="12">
        <v>0.2</v>
      </c>
      <c r="G180" s="12">
        <v>0</v>
      </c>
      <c r="H180" s="12">
        <v>0</v>
      </c>
      <c r="I180" s="12">
        <f t="shared" si="2"/>
        <v>3.2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>
      <c r="A181" s="13" t="s">
        <v>569</v>
      </c>
      <c r="B181" s="12" t="s">
        <v>198</v>
      </c>
      <c r="C181" s="12" t="s">
        <v>11</v>
      </c>
      <c r="D181" s="12">
        <v>3</v>
      </c>
      <c r="E181" s="12">
        <v>0</v>
      </c>
      <c r="F181" s="12">
        <v>0</v>
      </c>
      <c r="G181" s="12">
        <v>0</v>
      </c>
      <c r="H181" s="12">
        <v>0.12</v>
      </c>
      <c r="I181" s="12">
        <f t="shared" si="2"/>
        <v>3.12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>
      <c r="A182" s="13" t="s">
        <v>587</v>
      </c>
      <c r="B182" s="12" t="s">
        <v>165</v>
      </c>
      <c r="C182" s="12" t="s">
        <v>11</v>
      </c>
      <c r="D182" s="12">
        <v>2</v>
      </c>
      <c r="E182" s="12">
        <v>0</v>
      </c>
      <c r="F182" s="12">
        <v>0.33</v>
      </c>
      <c r="G182" s="12">
        <v>0</v>
      </c>
      <c r="H182" s="12">
        <v>0.75</v>
      </c>
      <c r="I182" s="12">
        <f t="shared" si="2"/>
        <v>3.08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>
      <c r="A183" s="13" t="s">
        <v>564</v>
      </c>
      <c r="B183" s="12" t="s">
        <v>165</v>
      </c>
      <c r="C183" s="12" t="s">
        <v>11</v>
      </c>
      <c r="D183" s="12">
        <v>3</v>
      </c>
      <c r="E183" s="12">
        <v>0</v>
      </c>
      <c r="F183" s="12">
        <v>0</v>
      </c>
      <c r="G183" s="12">
        <v>0</v>
      </c>
      <c r="H183" s="12">
        <v>0</v>
      </c>
      <c r="I183" s="12">
        <f t="shared" si="2"/>
        <v>3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>
      <c r="A184" s="13" t="s">
        <v>549</v>
      </c>
      <c r="B184" s="12" t="s">
        <v>179</v>
      </c>
      <c r="C184" s="12" t="s">
        <v>11</v>
      </c>
      <c r="D184" s="12">
        <v>3</v>
      </c>
      <c r="E184" s="12">
        <v>0</v>
      </c>
      <c r="F184" s="12">
        <v>0</v>
      </c>
      <c r="G184" s="12">
        <v>0</v>
      </c>
      <c r="H184" s="12">
        <v>0</v>
      </c>
      <c r="I184" s="12">
        <f t="shared" si="2"/>
        <v>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>
      <c r="A185" s="13" t="s">
        <v>714</v>
      </c>
      <c r="B185" s="12" t="s">
        <v>205</v>
      </c>
      <c r="C185" s="12" t="s">
        <v>11</v>
      </c>
      <c r="D185" s="12">
        <v>3</v>
      </c>
      <c r="E185" s="12">
        <v>0</v>
      </c>
      <c r="F185" s="12">
        <v>0</v>
      </c>
      <c r="G185" s="12">
        <v>0</v>
      </c>
      <c r="H185" s="12">
        <v>0</v>
      </c>
      <c r="I185" s="12">
        <f t="shared" si="2"/>
        <v>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>
      <c r="A186" s="13" t="s">
        <v>635</v>
      </c>
      <c r="B186" s="12" t="s">
        <v>198</v>
      </c>
      <c r="C186" s="12" t="s">
        <v>11</v>
      </c>
      <c r="D186" s="12">
        <v>3</v>
      </c>
      <c r="E186" s="12">
        <v>0</v>
      </c>
      <c r="F186" s="12">
        <v>0</v>
      </c>
      <c r="G186" s="12">
        <v>0</v>
      </c>
      <c r="H186" s="12">
        <v>0</v>
      </c>
      <c r="I186" s="12">
        <f t="shared" si="2"/>
        <v>3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>
      <c r="A187" s="13" t="s">
        <v>652</v>
      </c>
      <c r="B187" s="12" t="s">
        <v>205</v>
      </c>
      <c r="C187" s="12" t="s">
        <v>11</v>
      </c>
      <c r="D187" s="12">
        <v>3</v>
      </c>
      <c r="E187" s="12">
        <v>0</v>
      </c>
      <c r="F187" s="12">
        <v>0</v>
      </c>
      <c r="G187" s="12">
        <v>0</v>
      </c>
      <c r="H187" s="12">
        <v>0</v>
      </c>
      <c r="I187" s="12">
        <f t="shared" si="2"/>
        <v>3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>
      <c r="A188" s="13" t="s">
        <v>66</v>
      </c>
      <c r="B188" s="12" t="s">
        <v>179</v>
      </c>
      <c r="C188" s="12" t="s">
        <v>11</v>
      </c>
      <c r="D188" s="12">
        <v>2</v>
      </c>
      <c r="E188" s="12">
        <v>0</v>
      </c>
      <c r="F188" s="12">
        <v>0</v>
      </c>
      <c r="G188" s="12">
        <v>1</v>
      </c>
      <c r="H188" s="12">
        <v>0</v>
      </c>
      <c r="I188" s="12">
        <f t="shared" si="2"/>
        <v>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>
      <c r="A189" s="13" t="s">
        <v>637</v>
      </c>
      <c r="B189" s="12" t="s">
        <v>198</v>
      </c>
      <c r="C189" s="12" t="s">
        <v>11</v>
      </c>
      <c r="D189" s="12">
        <v>3</v>
      </c>
      <c r="E189" s="12">
        <v>0</v>
      </c>
      <c r="F189" s="12">
        <v>0</v>
      </c>
      <c r="G189" s="12">
        <v>0</v>
      </c>
      <c r="H189" s="12">
        <v>0</v>
      </c>
      <c r="I189" s="12">
        <f t="shared" si="2"/>
        <v>3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>
      <c r="A190" s="13" t="s">
        <v>679</v>
      </c>
      <c r="B190" s="12" t="s">
        <v>165</v>
      </c>
      <c r="C190" s="12" t="s">
        <v>11</v>
      </c>
      <c r="D190" s="12">
        <v>3</v>
      </c>
      <c r="E190" s="12">
        <v>0</v>
      </c>
      <c r="F190" s="12">
        <v>0</v>
      </c>
      <c r="G190" s="12">
        <v>0</v>
      </c>
      <c r="H190" s="12">
        <v>0</v>
      </c>
      <c r="I190" s="12">
        <f t="shared" si="2"/>
        <v>3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>
      <c r="A191" s="13" t="s">
        <v>533</v>
      </c>
      <c r="B191" s="12" t="s">
        <v>165</v>
      </c>
      <c r="C191" s="12" t="s">
        <v>11</v>
      </c>
      <c r="D191" s="12">
        <v>3</v>
      </c>
      <c r="E191" s="12">
        <v>0</v>
      </c>
      <c r="F191" s="12">
        <v>0</v>
      </c>
      <c r="G191" s="12">
        <v>0</v>
      </c>
      <c r="H191" s="12">
        <v>0</v>
      </c>
      <c r="I191" s="12">
        <f t="shared" si="2"/>
        <v>3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>
      <c r="A192" s="13" t="s">
        <v>537</v>
      </c>
      <c r="B192" s="12" t="s">
        <v>179</v>
      </c>
      <c r="C192" s="12" t="s">
        <v>11</v>
      </c>
      <c r="D192" s="12">
        <v>3</v>
      </c>
      <c r="E192" s="12">
        <v>0</v>
      </c>
      <c r="F192" s="12">
        <v>0</v>
      </c>
      <c r="G192" s="12">
        <v>0</v>
      </c>
      <c r="H192" s="12">
        <v>0</v>
      </c>
      <c r="I192" s="12">
        <f t="shared" si="2"/>
        <v>3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>
      <c r="A193" s="13" t="s">
        <v>716</v>
      </c>
      <c r="B193" s="12" t="s">
        <v>205</v>
      </c>
      <c r="C193" s="12" t="s">
        <v>11</v>
      </c>
      <c r="D193" s="12">
        <v>3</v>
      </c>
      <c r="E193" s="12">
        <v>0</v>
      </c>
      <c r="F193" s="12">
        <v>0</v>
      </c>
      <c r="G193" s="12">
        <v>0</v>
      </c>
      <c r="H193" s="12">
        <v>0</v>
      </c>
      <c r="I193" s="12">
        <f t="shared" si="2"/>
        <v>3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>
      <c r="A194" s="13" t="s">
        <v>689</v>
      </c>
      <c r="B194" s="12" t="s">
        <v>471</v>
      </c>
      <c r="C194" s="12" t="s">
        <v>147</v>
      </c>
      <c r="D194" s="12">
        <v>3</v>
      </c>
      <c r="E194" s="12">
        <v>0</v>
      </c>
      <c r="F194" s="12">
        <v>0</v>
      </c>
      <c r="G194" s="12">
        <v>0</v>
      </c>
      <c r="H194" s="12">
        <v>0</v>
      </c>
      <c r="I194" s="12">
        <f t="shared" ref="I194:I257" si="3">(D194+E194+F194+G194+H194)</f>
        <v>3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>
      <c r="A195" s="13" t="s">
        <v>32</v>
      </c>
      <c r="B195" s="12" t="s">
        <v>165</v>
      </c>
      <c r="C195" s="12" t="s">
        <v>11</v>
      </c>
      <c r="D195" s="12">
        <v>2</v>
      </c>
      <c r="E195" s="12">
        <v>0</v>
      </c>
      <c r="F195" s="12">
        <v>0.2</v>
      </c>
      <c r="G195" s="12">
        <v>0</v>
      </c>
      <c r="H195" s="12">
        <v>0.75</v>
      </c>
      <c r="I195" s="12">
        <f t="shared" si="3"/>
        <v>2.95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>
      <c r="A196" s="13" t="s">
        <v>589</v>
      </c>
      <c r="B196" s="12" t="s">
        <v>179</v>
      </c>
      <c r="C196" s="12" t="s">
        <v>11</v>
      </c>
      <c r="D196" s="12">
        <v>2</v>
      </c>
      <c r="E196" s="12">
        <v>0</v>
      </c>
      <c r="F196" s="12">
        <v>0.33</v>
      </c>
      <c r="G196" s="12">
        <v>0</v>
      </c>
      <c r="H196" s="12">
        <v>0</v>
      </c>
      <c r="I196" s="12">
        <f t="shared" si="3"/>
        <v>2.33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>
      <c r="A197" s="13" t="s">
        <v>673</v>
      </c>
      <c r="B197" s="12" t="s">
        <v>165</v>
      </c>
      <c r="C197" s="12" t="s">
        <v>11</v>
      </c>
      <c r="D197" s="12">
        <v>2</v>
      </c>
      <c r="E197" s="12">
        <v>0</v>
      </c>
      <c r="F197" s="12">
        <v>0.33</v>
      </c>
      <c r="G197" s="12">
        <v>0</v>
      </c>
      <c r="H197" s="12">
        <v>0</v>
      </c>
      <c r="I197" s="12">
        <f t="shared" si="3"/>
        <v>2.33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>
      <c r="A198" s="13" t="s">
        <v>25</v>
      </c>
      <c r="B198" s="12" t="s">
        <v>179</v>
      </c>
      <c r="C198" s="12" t="s">
        <v>11</v>
      </c>
      <c r="D198" s="12">
        <v>2</v>
      </c>
      <c r="E198" s="12">
        <v>0</v>
      </c>
      <c r="F198" s="12">
        <v>0.33</v>
      </c>
      <c r="G198" s="12">
        <v>0</v>
      </c>
      <c r="H198" s="12">
        <v>0</v>
      </c>
      <c r="I198" s="12">
        <f t="shared" si="3"/>
        <v>2.33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>
      <c r="A199" s="13" t="s">
        <v>719</v>
      </c>
      <c r="B199" s="12" t="s">
        <v>252</v>
      </c>
      <c r="C199" s="12" t="s">
        <v>11</v>
      </c>
      <c r="D199" s="12">
        <v>2</v>
      </c>
      <c r="E199" s="12">
        <v>0</v>
      </c>
      <c r="F199" s="12">
        <v>0.33</v>
      </c>
      <c r="G199" s="12">
        <v>0</v>
      </c>
      <c r="H199" s="12">
        <v>0</v>
      </c>
      <c r="I199" s="12">
        <f t="shared" si="3"/>
        <v>2.33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>
      <c r="A200" s="13" t="s">
        <v>703</v>
      </c>
      <c r="B200" s="12" t="s">
        <v>181</v>
      </c>
      <c r="C200" s="12" t="s">
        <v>11</v>
      </c>
      <c r="D200" s="12">
        <v>2</v>
      </c>
      <c r="E200" s="12">
        <v>0</v>
      </c>
      <c r="F200" s="12">
        <v>0.33</v>
      </c>
      <c r="G200" s="12">
        <v>0</v>
      </c>
      <c r="H200" s="12">
        <v>0</v>
      </c>
      <c r="I200" s="12">
        <f t="shared" si="3"/>
        <v>2.33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>
      <c r="A201" s="13" t="s">
        <v>650</v>
      </c>
      <c r="B201" s="12" t="s">
        <v>205</v>
      </c>
      <c r="C201" s="12" t="s">
        <v>11</v>
      </c>
      <c r="D201" s="12">
        <v>2</v>
      </c>
      <c r="E201" s="12">
        <v>0</v>
      </c>
      <c r="F201" s="12">
        <v>0.33</v>
      </c>
      <c r="G201" s="12">
        <v>0</v>
      </c>
      <c r="H201" s="12">
        <v>0</v>
      </c>
      <c r="I201" s="12">
        <f t="shared" si="3"/>
        <v>2.33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>
      <c r="A202" s="13" t="s">
        <v>684</v>
      </c>
      <c r="B202" s="12" t="s">
        <v>325</v>
      </c>
      <c r="C202" s="12" t="s">
        <v>11</v>
      </c>
      <c r="D202" s="12">
        <v>2</v>
      </c>
      <c r="E202" s="12">
        <v>0</v>
      </c>
      <c r="F202" s="12">
        <v>0.33</v>
      </c>
      <c r="G202" s="12">
        <v>0</v>
      </c>
      <c r="H202" s="12">
        <v>0</v>
      </c>
      <c r="I202" s="12">
        <f t="shared" si="3"/>
        <v>2.33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>
      <c r="A203" s="13" t="s">
        <v>586</v>
      </c>
      <c r="B203" s="12" t="s">
        <v>165</v>
      </c>
      <c r="C203" s="12" t="s">
        <v>11</v>
      </c>
      <c r="D203" s="12">
        <v>2</v>
      </c>
      <c r="E203" s="12">
        <v>0</v>
      </c>
      <c r="F203" s="12">
        <v>0.33</v>
      </c>
      <c r="G203" s="12">
        <v>0</v>
      </c>
      <c r="H203" s="12">
        <v>0</v>
      </c>
      <c r="I203" s="12">
        <f t="shared" si="3"/>
        <v>2.33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>
      <c r="A204" s="13" t="s">
        <v>659</v>
      </c>
      <c r="B204" s="12" t="s">
        <v>175</v>
      </c>
      <c r="C204" s="12" t="s">
        <v>128</v>
      </c>
      <c r="D204" s="12">
        <v>2</v>
      </c>
      <c r="E204" s="12">
        <v>0</v>
      </c>
      <c r="F204" s="12">
        <v>0.33</v>
      </c>
      <c r="G204" s="12">
        <v>0</v>
      </c>
      <c r="H204" s="12">
        <v>0</v>
      </c>
      <c r="I204" s="12">
        <f t="shared" si="3"/>
        <v>2.33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>
      <c r="A205" s="13" t="s">
        <v>560</v>
      </c>
      <c r="B205" s="12" t="s">
        <v>175</v>
      </c>
      <c r="C205" s="12" t="s">
        <v>128</v>
      </c>
      <c r="D205" s="12">
        <v>2</v>
      </c>
      <c r="E205" s="12">
        <v>0</v>
      </c>
      <c r="F205" s="12">
        <v>0.33</v>
      </c>
      <c r="G205" s="12">
        <v>0</v>
      </c>
      <c r="H205" s="12">
        <v>0</v>
      </c>
      <c r="I205" s="12">
        <f t="shared" si="3"/>
        <v>2.33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>
      <c r="A206" s="13" t="s">
        <v>709</v>
      </c>
      <c r="B206" s="12" t="s">
        <v>203</v>
      </c>
      <c r="C206" s="12" t="s">
        <v>148</v>
      </c>
      <c r="D206" s="12">
        <v>2</v>
      </c>
      <c r="E206" s="12">
        <v>0</v>
      </c>
      <c r="F206" s="12">
        <v>0.33</v>
      </c>
      <c r="G206" s="12">
        <v>0</v>
      </c>
      <c r="H206" s="12">
        <v>0</v>
      </c>
      <c r="I206" s="12">
        <f t="shared" si="3"/>
        <v>2.33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>
      <c r="A207" s="13" t="s">
        <v>21</v>
      </c>
      <c r="B207" s="12" t="s">
        <v>165</v>
      </c>
      <c r="C207" s="12" t="s">
        <v>11</v>
      </c>
      <c r="D207" s="12">
        <v>2</v>
      </c>
      <c r="E207" s="12">
        <v>0</v>
      </c>
      <c r="F207" s="12">
        <v>0</v>
      </c>
      <c r="G207" s="12">
        <v>0</v>
      </c>
      <c r="H207" s="12">
        <v>0</v>
      </c>
      <c r="I207" s="12">
        <f t="shared" si="3"/>
        <v>2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>
      <c r="A208" s="13" t="s">
        <v>591</v>
      </c>
      <c r="B208" s="12" t="s">
        <v>179</v>
      </c>
      <c r="C208" s="12" t="s">
        <v>11</v>
      </c>
      <c r="D208" s="12">
        <v>2</v>
      </c>
      <c r="E208" s="12">
        <v>0</v>
      </c>
      <c r="F208" s="12">
        <v>0</v>
      </c>
      <c r="G208" s="12">
        <v>0</v>
      </c>
      <c r="H208" s="12">
        <v>0</v>
      </c>
      <c r="I208" s="12">
        <f t="shared" si="3"/>
        <v>2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>
      <c r="A209" s="13" t="s">
        <v>657</v>
      </c>
      <c r="B209" s="12" t="s">
        <v>160</v>
      </c>
      <c r="C209" s="12" t="s">
        <v>11</v>
      </c>
      <c r="D209" s="12">
        <v>2</v>
      </c>
      <c r="E209" s="12">
        <v>0</v>
      </c>
      <c r="F209" s="12">
        <v>0</v>
      </c>
      <c r="G209" s="12">
        <v>0</v>
      </c>
      <c r="H209" s="12">
        <v>0</v>
      </c>
      <c r="I209" s="12">
        <f t="shared" si="3"/>
        <v>2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>
      <c r="A210" s="13" t="s">
        <v>52</v>
      </c>
      <c r="B210" s="12" t="s">
        <v>181</v>
      </c>
      <c r="C210" s="12" t="s">
        <v>11</v>
      </c>
      <c r="D210" s="12">
        <v>2</v>
      </c>
      <c r="E210" s="12">
        <v>0</v>
      </c>
      <c r="F210" s="12">
        <v>0</v>
      </c>
      <c r="G210" s="12">
        <v>0</v>
      </c>
      <c r="H210" s="12">
        <v>0</v>
      </c>
      <c r="I210" s="12">
        <f t="shared" si="3"/>
        <v>2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>
      <c r="A211" s="13" t="s">
        <v>618</v>
      </c>
      <c r="B211" s="12" t="s">
        <v>165</v>
      </c>
      <c r="C211" s="12" t="s">
        <v>11</v>
      </c>
      <c r="D211" s="12">
        <v>2</v>
      </c>
      <c r="E211" s="12">
        <v>0</v>
      </c>
      <c r="F211" s="12">
        <v>0</v>
      </c>
      <c r="G211" s="12">
        <v>0</v>
      </c>
      <c r="H211" s="12">
        <v>0</v>
      </c>
      <c r="I211" s="12">
        <f t="shared" si="3"/>
        <v>2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>
      <c r="A212" s="13" t="s">
        <v>681</v>
      </c>
      <c r="B212" s="12" t="s">
        <v>263</v>
      </c>
      <c r="C212" s="12" t="s">
        <v>11</v>
      </c>
      <c r="D212" s="12">
        <v>2</v>
      </c>
      <c r="E212" s="12">
        <v>0</v>
      </c>
      <c r="F212" s="12">
        <v>0</v>
      </c>
      <c r="G212" s="12">
        <v>0</v>
      </c>
      <c r="H212" s="12">
        <v>0</v>
      </c>
      <c r="I212" s="12">
        <f t="shared" si="3"/>
        <v>2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>
      <c r="A213" s="13" t="s">
        <v>623</v>
      </c>
      <c r="B213" s="12" t="s">
        <v>165</v>
      </c>
      <c r="C213" s="12" t="s">
        <v>11</v>
      </c>
      <c r="D213" s="12">
        <v>2</v>
      </c>
      <c r="E213" s="12">
        <v>0</v>
      </c>
      <c r="F213" s="12">
        <v>0</v>
      </c>
      <c r="G213" s="12">
        <v>0</v>
      </c>
      <c r="H213" s="12">
        <v>0</v>
      </c>
      <c r="I213" s="12">
        <f t="shared" si="3"/>
        <v>2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>
      <c r="A214" s="13" t="s">
        <v>686</v>
      </c>
      <c r="B214" s="12" t="s">
        <v>471</v>
      </c>
      <c r="C214" s="12" t="s">
        <v>147</v>
      </c>
      <c r="D214" s="12">
        <v>2</v>
      </c>
      <c r="E214" s="12">
        <v>0</v>
      </c>
      <c r="F214" s="12">
        <v>0</v>
      </c>
      <c r="G214" s="12">
        <v>0</v>
      </c>
      <c r="H214" s="12">
        <v>0</v>
      </c>
      <c r="I214" s="12">
        <f t="shared" si="3"/>
        <v>2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>
      <c r="A215" s="13" t="s">
        <v>529</v>
      </c>
      <c r="B215" s="12" t="s">
        <v>160</v>
      </c>
      <c r="C215" s="12" t="s">
        <v>11</v>
      </c>
      <c r="D215" s="12">
        <v>1</v>
      </c>
      <c r="E215" s="12">
        <v>0</v>
      </c>
      <c r="F215" s="12">
        <v>0.67</v>
      </c>
      <c r="G215" s="12">
        <v>0</v>
      </c>
      <c r="H215" s="12">
        <v>0</v>
      </c>
      <c r="I215" s="12">
        <f t="shared" si="3"/>
        <v>1.67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>
      <c r="A216" s="13" t="s">
        <v>665</v>
      </c>
      <c r="B216" s="12" t="s">
        <v>28</v>
      </c>
      <c r="C216" s="12" t="s">
        <v>11</v>
      </c>
      <c r="D216" s="12">
        <v>1</v>
      </c>
      <c r="E216" s="12">
        <v>0</v>
      </c>
      <c r="F216" s="12">
        <v>0.33</v>
      </c>
      <c r="G216" s="12">
        <v>0</v>
      </c>
      <c r="H216" s="12">
        <v>0</v>
      </c>
      <c r="I216" s="12">
        <f t="shared" si="3"/>
        <v>1.33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>
      <c r="A217" s="13" t="s">
        <v>676</v>
      </c>
      <c r="B217" s="12" t="s">
        <v>165</v>
      </c>
      <c r="C217" s="12" t="s">
        <v>11</v>
      </c>
      <c r="D217" s="12">
        <v>1</v>
      </c>
      <c r="E217" s="12">
        <v>0</v>
      </c>
      <c r="F217" s="12">
        <v>0.33</v>
      </c>
      <c r="G217" s="12">
        <v>0</v>
      </c>
      <c r="H217" s="12">
        <v>0</v>
      </c>
      <c r="I217" s="12">
        <f t="shared" si="3"/>
        <v>1.33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>
      <c r="A218" s="13" t="s">
        <v>622</v>
      </c>
      <c r="B218" s="12" t="s">
        <v>165</v>
      </c>
      <c r="C218" s="12" t="s">
        <v>11</v>
      </c>
      <c r="D218" s="12">
        <v>1</v>
      </c>
      <c r="E218" s="12">
        <v>0</v>
      </c>
      <c r="F218" s="12">
        <v>0.33</v>
      </c>
      <c r="G218" s="12">
        <v>0</v>
      </c>
      <c r="H218" s="12">
        <v>0</v>
      </c>
      <c r="I218" s="12">
        <f t="shared" si="3"/>
        <v>1.33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>
      <c r="A219" s="13" t="s">
        <v>78</v>
      </c>
      <c r="B219" s="12" t="s">
        <v>165</v>
      </c>
      <c r="C219" s="12" t="s">
        <v>11</v>
      </c>
      <c r="D219" s="12">
        <v>1</v>
      </c>
      <c r="E219" s="12">
        <v>0</v>
      </c>
      <c r="F219" s="12">
        <v>0.33</v>
      </c>
      <c r="G219" s="12">
        <v>0</v>
      </c>
      <c r="H219" s="12">
        <v>0</v>
      </c>
      <c r="I219" s="12">
        <f t="shared" si="3"/>
        <v>1.33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>
      <c r="A220" s="13" t="s">
        <v>638</v>
      </c>
      <c r="B220" s="12" t="s">
        <v>332</v>
      </c>
      <c r="C220" s="12" t="s">
        <v>11</v>
      </c>
      <c r="D220" s="12">
        <v>1</v>
      </c>
      <c r="E220" s="12">
        <v>0</v>
      </c>
      <c r="F220" s="12">
        <v>0</v>
      </c>
      <c r="G220" s="12">
        <v>0</v>
      </c>
      <c r="H220" s="12">
        <v>0</v>
      </c>
      <c r="I220" s="12">
        <f t="shared" si="3"/>
        <v>1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>
      <c r="A221" s="13" t="s">
        <v>535</v>
      </c>
      <c r="B221" s="12" t="s">
        <v>179</v>
      </c>
      <c r="C221" s="12" t="s">
        <v>11</v>
      </c>
      <c r="D221" s="12">
        <v>1</v>
      </c>
      <c r="E221" s="12">
        <v>0</v>
      </c>
      <c r="F221" s="12">
        <v>0</v>
      </c>
      <c r="G221" s="12">
        <v>0</v>
      </c>
      <c r="H221" s="12">
        <v>0</v>
      </c>
      <c r="I221" s="12">
        <f t="shared" si="3"/>
        <v>1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>
      <c r="A222" s="13" t="s">
        <v>525</v>
      </c>
      <c r="B222" s="12" t="s">
        <v>179</v>
      </c>
      <c r="C222" s="12" t="s">
        <v>11</v>
      </c>
      <c r="D222" s="12">
        <v>1</v>
      </c>
      <c r="E222" s="12">
        <v>0</v>
      </c>
      <c r="F222" s="12">
        <v>0</v>
      </c>
      <c r="G222" s="12">
        <v>0</v>
      </c>
      <c r="H222" s="12">
        <v>0</v>
      </c>
      <c r="I222" s="12">
        <f t="shared" si="3"/>
        <v>1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>
      <c r="A223" s="13" t="s">
        <v>701</v>
      </c>
      <c r="B223" s="12" t="s">
        <v>334</v>
      </c>
      <c r="C223" s="12" t="s">
        <v>11</v>
      </c>
      <c r="D223" s="12">
        <v>1</v>
      </c>
      <c r="E223" s="12">
        <v>0</v>
      </c>
      <c r="F223" s="12">
        <v>0</v>
      </c>
      <c r="G223" s="12">
        <v>0</v>
      </c>
      <c r="H223" s="12">
        <v>0</v>
      </c>
      <c r="I223" s="12">
        <f t="shared" si="3"/>
        <v>1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>
      <c r="A224" s="13" t="s">
        <v>527</v>
      </c>
      <c r="B224" s="12" t="s">
        <v>471</v>
      </c>
      <c r="C224" s="12" t="s">
        <v>147</v>
      </c>
      <c r="D224" s="12">
        <v>1</v>
      </c>
      <c r="E224" s="12">
        <v>0</v>
      </c>
      <c r="F224" s="12">
        <v>0</v>
      </c>
      <c r="G224" s="12">
        <v>0</v>
      </c>
      <c r="H224" s="12">
        <v>0</v>
      </c>
      <c r="I224" s="12">
        <f t="shared" si="3"/>
        <v>1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>
      <c r="A225" s="13" t="s">
        <v>710</v>
      </c>
      <c r="B225" s="12" t="s">
        <v>169</v>
      </c>
      <c r="C225" s="12" t="s">
        <v>11</v>
      </c>
      <c r="D225" s="12">
        <v>0</v>
      </c>
      <c r="E225" s="12">
        <v>0</v>
      </c>
      <c r="F225" s="12">
        <v>0.33</v>
      </c>
      <c r="G225" s="12">
        <v>0</v>
      </c>
      <c r="H225" s="12">
        <v>0</v>
      </c>
      <c r="I225" s="12">
        <f t="shared" si="3"/>
        <v>0.33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>
      <c r="A226" s="13" t="s">
        <v>519</v>
      </c>
      <c r="B226" s="12" t="s">
        <v>160</v>
      </c>
      <c r="C226" s="12" t="s">
        <v>11</v>
      </c>
      <c r="D226" s="12" t="s">
        <v>908</v>
      </c>
      <c r="E226" s="12" t="s">
        <v>908</v>
      </c>
      <c r="F226" s="12" t="s">
        <v>908</v>
      </c>
      <c r="G226" s="12" t="s">
        <v>908</v>
      </c>
      <c r="H226" s="12" t="s">
        <v>908</v>
      </c>
      <c r="I226" s="12">
        <v>0</v>
      </c>
      <c r="K226" s="12"/>
      <c r="L226" s="12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>
      <c r="A227" s="13" t="s">
        <v>585</v>
      </c>
      <c r="B227" s="12" t="s">
        <v>165</v>
      </c>
      <c r="C227" s="12" t="s">
        <v>11</v>
      </c>
      <c r="D227" s="12" t="s">
        <v>908</v>
      </c>
      <c r="E227" s="12" t="s">
        <v>908</v>
      </c>
      <c r="F227" s="12" t="s">
        <v>908</v>
      </c>
      <c r="G227" s="12" t="s">
        <v>908</v>
      </c>
      <c r="H227" s="12" t="s">
        <v>908</v>
      </c>
      <c r="I227" s="12">
        <v>0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>
      <c r="A228" s="13" t="s">
        <v>664</v>
      </c>
      <c r="B228" s="12" t="s">
        <v>28</v>
      </c>
      <c r="C228" s="12" t="s">
        <v>11</v>
      </c>
      <c r="D228" s="12" t="s">
        <v>908</v>
      </c>
      <c r="E228" s="12" t="s">
        <v>908</v>
      </c>
      <c r="F228" s="12" t="s">
        <v>908</v>
      </c>
      <c r="G228" s="12" t="s">
        <v>908</v>
      </c>
      <c r="H228" s="12" t="s">
        <v>908</v>
      </c>
      <c r="I228" s="12">
        <v>0</v>
      </c>
      <c r="J228" s="12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>
      <c r="A229" s="13" t="s">
        <v>16</v>
      </c>
      <c r="B229" s="12" t="s">
        <v>179</v>
      </c>
      <c r="C229" s="12" t="s">
        <v>11</v>
      </c>
      <c r="D229" s="12" t="s">
        <v>908</v>
      </c>
      <c r="E229" s="12" t="s">
        <v>908</v>
      </c>
      <c r="F229" s="12" t="s">
        <v>908</v>
      </c>
      <c r="G229" s="12" t="s">
        <v>908</v>
      </c>
      <c r="H229" s="12" t="s">
        <v>908</v>
      </c>
      <c r="I229" s="12">
        <v>0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>
      <c r="A230" s="13" t="s">
        <v>599</v>
      </c>
      <c r="B230" s="12" t="s">
        <v>600</v>
      </c>
      <c r="C230" s="12" t="s">
        <v>11</v>
      </c>
      <c r="D230" s="12" t="s">
        <v>908</v>
      </c>
      <c r="E230" s="12" t="s">
        <v>908</v>
      </c>
      <c r="F230" s="12" t="s">
        <v>908</v>
      </c>
      <c r="G230" s="12" t="s">
        <v>908</v>
      </c>
      <c r="H230" s="12" t="s">
        <v>908</v>
      </c>
      <c r="I230" s="12">
        <v>0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>
      <c r="A231" s="13" t="s">
        <v>543</v>
      </c>
      <c r="B231" s="12" t="s">
        <v>160</v>
      </c>
      <c r="C231" s="12" t="s">
        <v>11</v>
      </c>
      <c r="D231" s="12" t="s">
        <v>908</v>
      </c>
      <c r="E231" s="12" t="s">
        <v>908</v>
      </c>
      <c r="F231" s="12" t="s">
        <v>908</v>
      </c>
      <c r="G231" s="12" t="s">
        <v>908</v>
      </c>
      <c r="H231" s="12" t="s">
        <v>908</v>
      </c>
      <c r="I231" s="12">
        <v>0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>
      <c r="A232" s="13" t="s">
        <v>547</v>
      </c>
      <c r="B232" s="12" t="s">
        <v>28</v>
      </c>
      <c r="C232" s="12" t="s">
        <v>11</v>
      </c>
      <c r="D232" s="12" t="s">
        <v>908</v>
      </c>
      <c r="E232" s="12" t="s">
        <v>908</v>
      </c>
      <c r="F232" s="12" t="s">
        <v>908</v>
      </c>
      <c r="G232" s="12" t="s">
        <v>908</v>
      </c>
      <c r="H232" s="12" t="s">
        <v>908</v>
      </c>
      <c r="I232" s="12">
        <v>0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>
      <c r="A233" s="13" t="s">
        <v>667</v>
      </c>
      <c r="B233" s="12" t="s">
        <v>28</v>
      </c>
      <c r="C233" s="12" t="s">
        <v>11</v>
      </c>
      <c r="D233" s="12" t="s">
        <v>908</v>
      </c>
      <c r="E233" s="12">
        <v>0</v>
      </c>
      <c r="F233" s="12" t="s">
        <v>908</v>
      </c>
      <c r="G233" s="12" t="s">
        <v>908</v>
      </c>
      <c r="H233" s="12" t="s">
        <v>908</v>
      </c>
      <c r="I233" s="12">
        <v>0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>
      <c r="A234" s="13" t="s">
        <v>579</v>
      </c>
      <c r="B234" s="12" t="s">
        <v>28</v>
      </c>
      <c r="C234" s="12" t="s">
        <v>11</v>
      </c>
      <c r="D234" s="12" t="s">
        <v>908</v>
      </c>
      <c r="E234" s="12">
        <v>0</v>
      </c>
      <c r="F234" s="12" t="s">
        <v>908</v>
      </c>
      <c r="G234" s="12" t="s">
        <v>908</v>
      </c>
      <c r="H234" s="12" t="s">
        <v>908</v>
      </c>
      <c r="I234" s="12">
        <v>0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>
      <c r="A235" s="13" t="s">
        <v>29</v>
      </c>
      <c r="B235" s="12" t="s">
        <v>252</v>
      </c>
      <c r="C235" s="12" t="s">
        <v>11</v>
      </c>
      <c r="D235" s="12" t="s">
        <v>908</v>
      </c>
      <c r="E235" s="12" t="s">
        <v>908</v>
      </c>
      <c r="F235" s="12" t="s">
        <v>908</v>
      </c>
      <c r="G235" s="12" t="s">
        <v>908</v>
      </c>
      <c r="H235" s="12" t="s">
        <v>908</v>
      </c>
      <c r="I235" s="12">
        <v>0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>
      <c r="A236" s="13" t="s">
        <v>30</v>
      </c>
      <c r="B236" s="12" t="s">
        <v>28</v>
      </c>
      <c r="C236" s="12" t="s">
        <v>11</v>
      </c>
      <c r="D236" s="12" t="s">
        <v>908</v>
      </c>
      <c r="E236" s="12" t="s">
        <v>908</v>
      </c>
      <c r="F236" s="12" t="s">
        <v>908</v>
      </c>
      <c r="G236" s="12" t="s">
        <v>908</v>
      </c>
      <c r="H236" s="12" t="s">
        <v>908</v>
      </c>
      <c r="I236" s="12">
        <v>0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>
      <c r="A237" s="13" t="s">
        <v>33</v>
      </c>
      <c r="B237" s="12" t="s">
        <v>252</v>
      </c>
      <c r="C237" s="12" t="s">
        <v>11</v>
      </c>
      <c r="D237" s="12" t="s">
        <v>908</v>
      </c>
      <c r="E237" s="12" t="s">
        <v>908</v>
      </c>
      <c r="F237" s="12" t="s">
        <v>908</v>
      </c>
      <c r="G237" s="12" t="s">
        <v>908</v>
      </c>
      <c r="H237" s="12" t="s">
        <v>908</v>
      </c>
      <c r="I237" s="12">
        <v>0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>
      <c r="A238" s="13" t="s">
        <v>544</v>
      </c>
      <c r="B238" s="12" t="s">
        <v>160</v>
      </c>
      <c r="C238" s="12" t="s">
        <v>11</v>
      </c>
      <c r="D238" s="12" t="s">
        <v>908</v>
      </c>
      <c r="E238" s="12" t="s">
        <v>908</v>
      </c>
      <c r="F238" s="12" t="s">
        <v>908</v>
      </c>
      <c r="G238" s="12" t="s">
        <v>908</v>
      </c>
      <c r="H238" s="12" t="s">
        <v>908</v>
      </c>
      <c r="I238" s="12">
        <v>0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>
      <c r="A239" s="13" t="s">
        <v>683</v>
      </c>
      <c r="B239" s="12" t="s">
        <v>325</v>
      </c>
      <c r="C239" s="12" t="s">
        <v>11</v>
      </c>
      <c r="D239" s="12" t="s">
        <v>908</v>
      </c>
      <c r="E239" s="12" t="s">
        <v>908</v>
      </c>
      <c r="F239" s="12" t="s">
        <v>908</v>
      </c>
      <c r="G239" s="12" t="s">
        <v>908</v>
      </c>
      <c r="H239" s="12" t="s">
        <v>908</v>
      </c>
      <c r="I239" s="12">
        <v>0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>
      <c r="A240" s="13" t="s">
        <v>38</v>
      </c>
      <c r="B240" s="12" t="s">
        <v>252</v>
      </c>
      <c r="C240" s="12" t="s">
        <v>11</v>
      </c>
      <c r="D240" s="12" t="s">
        <v>908</v>
      </c>
      <c r="E240" s="12" t="s">
        <v>908</v>
      </c>
      <c r="F240" s="12" t="s">
        <v>908</v>
      </c>
      <c r="G240" s="12" t="s">
        <v>908</v>
      </c>
      <c r="H240" s="12" t="s">
        <v>908</v>
      </c>
      <c r="I240" s="12">
        <v>0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6">
      <c r="A241" s="13" t="s">
        <v>590</v>
      </c>
      <c r="B241" s="12" t="s">
        <v>179</v>
      </c>
      <c r="C241" s="12" t="s">
        <v>11</v>
      </c>
      <c r="D241" s="12" t="s">
        <v>908</v>
      </c>
      <c r="E241" s="12" t="s">
        <v>908</v>
      </c>
      <c r="F241" s="12" t="s">
        <v>908</v>
      </c>
      <c r="G241" s="12" t="s">
        <v>908</v>
      </c>
      <c r="H241" s="12" t="s">
        <v>908</v>
      </c>
      <c r="I241" s="12">
        <v>0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6">
      <c r="A242" s="13" t="s">
        <v>680</v>
      </c>
      <c r="B242" s="12" t="s">
        <v>263</v>
      </c>
      <c r="C242" s="12" t="s">
        <v>11</v>
      </c>
      <c r="D242" s="12" t="s">
        <v>908</v>
      </c>
      <c r="E242" s="12" t="s">
        <v>908</v>
      </c>
      <c r="F242" s="12" t="s">
        <v>908</v>
      </c>
      <c r="G242" s="12" t="s">
        <v>908</v>
      </c>
      <c r="H242" s="12" t="s">
        <v>908</v>
      </c>
      <c r="I242" s="12">
        <v>0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6">
      <c r="A243" s="13" t="s">
        <v>545</v>
      </c>
      <c r="B243" s="12" t="s">
        <v>160</v>
      </c>
      <c r="C243" s="12" t="s">
        <v>11</v>
      </c>
      <c r="D243" s="12" t="s">
        <v>908</v>
      </c>
      <c r="E243" s="12" t="s">
        <v>908</v>
      </c>
      <c r="F243" s="12" t="s">
        <v>908</v>
      </c>
      <c r="G243" s="12" t="s">
        <v>908</v>
      </c>
      <c r="H243" s="12" t="s">
        <v>908</v>
      </c>
      <c r="I243" s="12">
        <v>0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6">
      <c r="A244" s="13" t="s">
        <v>44</v>
      </c>
      <c r="B244" s="12" t="s">
        <v>198</v>
      </c>
      <c r="C244" s="12" t="s">
        <v>11</v>
      </c>
      <c r="D244" s="12" t="s">
        <v>908</v>
      </c>
      <c r="E244" s="12" t="s">
        <v>908</v>
      </c>
      <c r="F244" s="12" t="s">
        <v>908</v>
      </c>
      <c r="G244" s="12" t="s">
        <v>908</v>
      </c>
      <c r="H244" s="12" t="s">
        <v>908</v>
      </c>
      <c r="I244" s="12">
        <v>0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6">
      <c r="A245" s="13" t="s">
        <v>715</v>
      </c>
      <c r="B245" s="12" t="s">
        <v>205</v>
      </c>
      <c r="C245" s="12" t="s">
        <v>11</v>
      </c>
      <c r="D245" s="12" t="s">
        <v>908</v>
      </c>
      <c r="E245" s="12" t="s">
        <v>908</v>
      </c>
      <c r="F245" s="12" t="s">
        <v>908</v>
      </c>
      <c r="G245" s="12" t="s">
        <v>908</v>
      </c>
      <c r="H245" s="12" t="s">
        <v>908</v>
      </c>
      <c r="I245" s="12">
        <v>0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6">
      <c r="A246" s="13" t="s">
        <v>696</v>
      </c>
      <c r="B246" s="12" t="s">
        <v>393</v>
      </c>
      <c r="C246" s="12" t="s">
        <v>11</v>
      </c>
      <c r="D246" s="12" t="s">
        <v>908</v>
      </c>
      <c r="E246" s="12" t="s">
        <v>908</v>
      </c>
      <c r="F246" s="12" t="s">
        <v>908</v>
      </c>
      <c r="G246" s="12" t="s">
        <v>908</v>
      </c>
      <c r="H246" s="12" t="s">
        <v>908</v>
      </c>
      <c r="I246" s="12">
        <v>0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6">
      <c r="A247" s="13" t="s">
        <v>510</v>
      </c>
      <c r="B247" s="12" t="s">
        <v>160</v>
      </c>
      <c r="C247" s="12" t="s">
        <v>11</v>
      </c>
      <c r="D247" s="12" t="s">
        <v>908</v>
      </c>
      <c r="E247" s="12" t="s">
        <v>908</v>
      </c>
      <c r="F247" s="12" t="s">
        <v>908</v>
      </c>
      <c r="G247" s="12" t="s">
        <v>908</v>
      </c>
      <c r="H247" s="12" t="s">
        <v>908</v>
      </c>
      <c r="I247" s="12">
        <v>0</v>
      </c>
      <c r="K247" s="12"/>
      <c r="L247" s="12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6">
      <c r="A248" s="13" t="s">
        <v>520</v>
      </c>
      <c r="B248" s="12" t="s">
        <v>160</v>
      </c>
      <c r="C248" s="12" t="s">
        <v>11</v>
      </c>
      <c r="D248" s="12" t="s">
        <v>908</v>
      </c>
      <c r="E248" s="12" t="s">
        <v>908</v>
      </c>
      <c r="F248" s="12" t="s">
        <v>908</v>
      </c>
      <c r="G248" s="12" t="s">
        <v>908</v>
      </c>
      <c r="H248" s="12" t="s">
        <v>908</v>
      </c>
      <c r="I248" s="12">
        <v>0</v>
      </c>
      <c r="K248" s="12"/>
      <c r="L248" s="12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6">
      <c r="A249" s="13" t="s">
        <v>580</v>
      </c>
      <c r="B249" s="12" t="s">
        <v>28</v>
      </c>
      <c r="C249" s="12" t="s">
        <v>11</v>
      </c>
      <c r="D249" s="12" t="s">
        <v>908</v>
      </c>
      <c r="E249" s="12" t="s">
        <v>908</v>
      </c>
      <c r="F249" s="12" t="s">
        <v>908</v>
      </c>
      <c r="G249" s="12" t="s">
        <v>908</v>
      </c>
      <c r="H249" s="12" t="s">
        <v>908</v>
      </c>
      <c r="I249" s="12">
        <v>0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>
      <c r="A250" s="13" t="s">
        <v>51</v>
      </c>
      <c r="B250" s="12" t="s">
        <v>28</v>
      </c>
      <c r="C250" s="12" t="s">
        <v>11</v>
      </c>
      <c r="D250" s="12" t="s">
        <v>908</v>
      </c>
      <c r="E250" s="12" t="s">
        <v>908</v>
      </c>
      <c r="F250" s="12" t="s">
        <v>908</v>
      </c>
      <c r="G250" s="12" t="s">
        <v>908</v>
      </c>
      <c r="H250" s="12" t="s">
        <v>908</v>
      </c>
      <c r="I250" s="12">
        <v>0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6">
      <c r="A251" s="13" t="s">
        <v>538</v>
      </c>
      <c r="B251" s="12" t="s">
        <v>198</v>
      </c>
      <c r="C251" s="12" t="s">
        <v>11</v>
      </c>
      <c r="D251" s="12" t="s">
        <v>908</v>
      </c>
      <c r="E251" s="12" t="s">
        <v>908</v>
      </c>
      <c r="F251" s="12" t="s">
        <v>908</v>
      </c>
      <c r="G251" s="12" t="s">
        <v>908</v>
      </c>
      <c r="H251" s="12" t="s">
        <v>908</v>
      </c>
      <c r="I251" s="12">
        <v>0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6">
      <c r="A252" s="13" t="s">
        <v>550</v>
      </c>
      <c r="B252" s="12" t="s">
        <v>179</v>
      </c>
      <c r="C252" s="12" t="s">
        <v>11</v>
      </c>
      <c r="D252" s="12" t="s">
        <v>908</v>
      </c>
      <c r="E252" s="12" t="s">
        <v>908</v>
      </c>
      <c r="F252" s="12" t="s">
        <v>908</v>
      </c>
      <c r="G252" s="12" t="s">
        <v>908</v>
      </c>
      <c r="H252" s="12" t="s">
        <v>908</v>
      </c>
      <c r="I252" s="12">
        <v>0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6">
      <c r="A253" s="13" t="s">
        <v>59</v>
      </c>
      <c r="B253" s="12" t="s">
        <v>218</v>
      </c>
      <c r="C253" s="12" t="s">
        <v>11</v>
      </c>
      <c r="D253" s="12" t="s">
        <v>908</v>
      </c>
      <c r="E253" s="12" t="s">
        <v>908</v>
      </c>
      <c r="F253" s="12" t="s">
        <v>908</v>
      </c>
      <c r="G253" s="12" t="s">
        <v>908</v>
      </c>
      <c r="H253" s="12" t="s">
        <v>908</v>
      </c>
      <c r="I253" s="12">
        <v>0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6">
      <c r="A254" s="13" t="s">
        <v>553</v>
      </c>
      <c r="B254" s="12" t="s">
        <v>198</v>
      </c>
      <c r="C254" s="12" t="s">
        <v>11</v>
      </c>
      <c r="D254" s="12" t="s">
        <v>908</v>
      </c>
      <c r="E254" s="12" t="s">
        <v>908</v>
      </c>
      <c r="F254" s="12" t="s">
        <v>908</v>
      </c>
      <c r="G254" s="12" t="s">
        <v>908</v>
      </c>
      <c r="H254" s="12" t="s">
        <v>908</v>
      </c>
      <c r="I254" s="12">
        <v>0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6">
      <c r="A255" s="13" t="s">
        <v>609</v>
      </c>
      <c r="B255" s="12" t="s">
        <v>160</v>
      </c>
      <c r="C255" s="12" t="s">
        <v>11</v>
      </c>
      <c r="D255" s="12" t="s">
        <v>908</v>
      </c>
      <c r="E255" s="12" t="s">
        <v>908</v>
      </c>
      <c r="F255" s="12" t="s">
        <v>908</v>
      </c>
      <c r="G255" s="12" t="s">
        <v>908</v>
      </c>
      <c r="H255" s="12" t="s">
        <v>908</v>
      </c>
      <c r="I255" s="12">
        <v>0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6">
      <c r="A256" s="13" t="s">
        <v>662</v>
      </c>
      <c r="B256" s="12" t="s">
        <v>189</v>
      </c>
      <c r="C256" s="12" t="s">
        <v>11</v>
      </c>
      <c r="D256" s="12" t="s">
        <v>908</v>
      </c>
      <c r="E256" s="12" t="s">
        <v>908</v>
      </c>
      <c r="F256" s="12" t="s">
        <v>908</v>
      </c>
      <c r="G256" s="12" t="s">
        <v>908</v>
      </c>
      <c r="H256" s="12" t="s">
        <v>908</v>
      </c>
      <c r="I256" s="12">
        <v>0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>
      <c r="A257" s="13" t="s">
        <v>720</v>
      </c>
      <c r="B257" s="12" t="s">
        <v>252</v>
      </c>
      <c r="C257" s="12" t="s">
        <v>11</v>
      </c>
      <c r="D257" s="12" t="s">
        <v>908</v>
      </c>
      <c r="E257" s="12" t="s">
        <v>908</v>
      </c>
      <c r="F257" s="12" t="s">
        <v>908</v>
      </c>
      <c r="G257" s="12" t="s">
        <v>908</v>
      </c>
      <c r="H257" s="12" t="s">
        <v>908</v>
      </c>
      <c r="I257" s="12">
        <v>0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>
      <c r="A258" s="13" t="s">
        <v>601</v>
      </c>
      <c r="B258" s="12" t="s">
        <v>600</v>
      </c>
      <c r="C258" s="12" t="s">
        <v>11</v>
      </c>
      <c r="D258" s="12" t="s">
        <v>908</v>
      </c>
      <c r="E258" s="12" t="s">
        <v>908</v>
      </c>
      <c r="F258" s="12" t="s">
        <v>908</v>
      </c>
      <c r="G258" s="12" t="s">
        <v>908</v>
      </c>
      <c r="H258" s="12" t="s">
        <v>908</v>
      </c>
      <c r="I258" s="12">
        <v>0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>
      <c r="A259" s="13" t="s">
        <v>592</v>
      </c>
      <c r="B259" s="12" t="s">
        <v>179</v>
      </c>
      <c r="C259" s="12" t="s">
        <v>11</v>
      </c>
      <c r="D259" s="12" t="s">
        <v>908</v>
      </c>
      <c r="E259" s="12" t="s">
        <v>908</v>
      </c>
      <c r="F259" s="12" t="s">
        <v>908</v>
      </c>
      <c r="G259" s="12" t="s">
        <v>908</v>
      </c>
      <c r="H259" s="12" t="s">
        <v>908</v>
      </c>
      <c r="I259" s="12">
        <v>0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>
      <c r="A260" s="13" t="s">
        <v>647</v>
      </c>
      <c r="B260" s="12" t="s">
        <v>169</v>
      </c>
      <c r="C260" s="12" t="s">
        <v>11</v>
      </c>
      <c r="D260" s="12" t="s">
        <v>908</v>
      </c>
      <c r="E260" s="12" t="s">
        <v>908</v>
      </c>
      <c r="F260" s="12" t="s">
        <v>908</v>
      </c>
      <c r="G260" s="12" t="s">
        <v>908</v>
      </c>
      <c r="H260" s="12" t="s">
        <v>908</v>
      </c>
      <c r="I260" s="12">
        <v>0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>
      <c r="A261" s="13" t="s">
        <v>526</v>
      </c>
      <c r="B261" s="12" t="s">
        <v>198</v>
      </c>
      <c r="C261" s="12" t="s">
        <v>11</v>
      </c>
      <c r="D261" s="12" t="s">
        <v>908</v>
      </c>
      <c r="E261" s="12" t="s">
        <v>908</v>
      </c>
      <c r="F261" s="12" t="s">
        <v>908</v>
      </c>
      <c r="G261" s="12" t="s">
        <v>908</v>
      </c>
      <c r="H261" s="12" t="s">
        <v>908</v>
      </c>
      <c r="I261" s="12">
        <v>0</v>
      </c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>
      <c r="A262" s="13" t="s">
        <v>669</v>
      </c>
      <c r="B262" s="12" t="s">
        <v>28</v>
      </c>
      <c r="C262" s="12" t="s">
        <v>11</v>
      </c>
      <c r="D262" s="12" t="s">
        <v>908</v>
      </c>
      <c r="E262" s="12" t="s">
        <v>908</v>
      </c>
      <c r="F262" s="12" t="s">
        <v>908</v>
      </c>
      <c r="G262" s="12" t="s">
        <v>908</v>
      </c>
      <c r="H262" s="12" t="s">
        <v>908</v>
      </c>
      <c r="I262" s="12">
        <v>0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>
      <c r="A263" s="13" t="s">
        <v>515</v>
      </c>
      <c r="B263" s="12" t="s">
        <v>160</v>
      </c>
      <c r="C263" s="12" t="s">
        <v>11</v>
      </c>
      <c r="D263" s="12" t="s">
        <v>908</v>
      </c>
      <c r="E263" s="12" t="s">
        <v>908</v>
      </c>
      <c r="F263" s="12" t="s">
        <v>908</v>
      </c>
      <c r="G263" s="12" t="s">
        <v>908</v>
      </c>
      <c r="H263" s="12" t="s">
        <v>908</v>
      </c>
      <c r="I263" s="12">
        <v>0</v>
      </c>
      <c r="K263" s="12"/>
      <c r="L263" s="12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>
      <c r="A264" s="13" t="s">
        <v>536</v>
      </c>
      <c r="B264" s="12" t="s">
        <v>179</v>
      </c>
      <c r="C264" s="12" t="s">
        <v>11</v>
      </c>
      <c r="D264" s="12" t="s">
        <v>908</v>
      </c>
      <c r="E264" s="12" t="s">
        <v>908</v>
      </c>
      <c r="F264" s="12" t="s">
        <v>908</v>
      </c>
      <c r="G264" s="12" t="s">
        <v>908</v>
      </c>
      <c r="H264" s="12" t="s">
        <v>908</v>
      </c>
      <c r="I264" s="12">
        <v>0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>
      <c r="A265" s="13" t="s">
        <v>711</v>
      </c>
      <c r="B265" s="12" t="s">
        <v>169</v>
      </c>
      <c r="C265" s="12" t="s">
        <v>11</v>
      </c>
      <c r="D265" s="12" t="s">
        <v>908</v>
      </c>
      <c r="E265" s="12" t="s">
        <v>908</v>
      </c>
      <c r="F265" s="12" t="s">
        <v>908</v>
      </c>
      <c r="G265" s="12" t="s">
        <v>908</v>
      </c>
      <c r="H265" s="12" t="s">
        <v>908</v>
      </c>
      <c r="I265" s="12">
        <v>0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>
      <c r="A266" s="13" t="s">
        <v>625</v>
      </c>
      <c r="B266" s="12" t="s">
        <v>179</v>
      </c>
      <c r="C266" s="12" t="s">
        <v>11</v>
      </c>
      <c r="D266" s="12" t="s">
        <v>908</v>
      </c>
      <c r="E266" s="12" t="s">
        <v>908</v>
      </c>
      <c r="F266" s="12" t="s">
        <v>908</v>
      </c>
      <c r="G266" s="12" t="s">
        <v>908</v>
      </c>
      <c r="H266" s="12" t="s">
        <v>908</v>
      </c>
      <c r="I266" s="12">
        <v>0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>
      <c r="A267" s="13" t="s">
        <v>71</v>
      </c>
      <c r="B267" s="12" t="s">
        <v>179</v>
      </c>
      <c r="C267" s="12" t="s">
        <v>11</v>
      </c>
      <c r="D267" s="12" t="s">
        <v>908</v>
      </c>
      <c r="E267" s="12" t="s">
        <v>908</v>
      </c>
      <c r="F267" s="12" t="s">
        <v>908</v>
      </c>
      <c r="G267" s="12" t="s">
        <v>908</v>
      </c>
      <c r="H267" s="12" t="s">
        <v>908</v>
      </c>
      <c r="I267" s="12">
        <v>0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>
      <c r="A268" s="13" t="s">
        <v>626</v>
      </c>
      <c r="B268" s="12" t="s">
        <v>179</v>
      </c>
      <c r="C268" s="12" t="s">
        <v>11</v>
      </c>
      <c r="D268" s="12" t="s">
        <v>908</v>
      </c>
      <c r="E268" s="12" t="s">
        <v>908</v>
      </c>
      <c r="F268" s="12" t="s">
        <v>908</v>
      </c>
      <c r="G268" s="12" t="s">
        <v>908</v>
      </c>
      <c r="H268" s="12" t="s">
        <v>908</v>
      </c>
      <c r="I268" s="12">
        <v>0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>
      <c r="A269" s="13" t="s">
        <v>521</v>
      </c>
      <c r="B269" s="12" t="s">
        <v>160</v>
      </c>
      <c r="C269" s="12" t="s">
        <v>11</v>
      </c>
      <c r="D269" s="12" t="s">
        <v>908</v>
      </c>
      <c r="E269" s="12" t="s">
        <v>908</v>
      </c>
      <c r="F269" s="12" t="s">
        <v>908</v>
      </c>
      <c r="G269" s="12" t="s">
        <v>908</v>
      </c>
      <c r="H269" s="12" t="s">
        <v>908</v>
      </c>
      <c r="I269" s="12">
        <v>0</v>
      </c>
      <c r="L269" s="12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>
      <c r="A270" s="13" t="s">
        <v>694</v>
      </c>
      <c r="B270" s="12" t="s">
        <v>695</v>
      </c>
      <c r="C270" s="12" t="s">
        <v>11</v>
      </c>
      <c r="D270" s="12" t="s">
        <v>908</v>
      </c>
      <c r="E270" s="12" t="s">
        <v>908</v>
      </c>
      <c r="F270" s="12" t="s">
        <v>908</v>
      </c>
      <c r="G270" s="12" t="s">
        <v>908</v>
      </c>
      <c r="H270" s="12" t="s">
        <v>908</v>
      </c>
      <c r="I270" s="12">
        <v>0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>
      <c r="A271" s="13" t="s">
        <v>671</v>
      </c>
      <c r="B271" s="12" t="s">
        <v>28</v>
      </c>
      <c r="C271" s="12" t="s">
        <v>11</v>
      </c>
      <c r="D271" s="12" t="s">
        <v>908</v>
      </c>
      <c r="E271" s="12" t="s">
        <v>908</v>
      </c>
      <c r="F271" s="12" t="s">
        <v>908</v>
      </c>
      <c r="G271" s="12" t="s">
        <v>908</v>
      </c>
      <c r="H271" s="12" t="s">
        <v>908</v>
      </c>
      <c r="I271" s="12">
        <v>0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>
      <c r="A272" s="13" t="s">
        <v>530</v>
      </c>
      <c r="B272" s="12" t="s">
        <v>160</v>
      </c>
      <c r="C272" s="12" t="s">
        <v>11</v>
      </c>
      <c r="D272" s="12" t="s">
        <v>908</v>
      </c>
      <c r="E272" s="12" t="s">
        <v>908</v>
      </c>
      <c r="F272" s="12" t="s">
        <v>908</v>
      </c>
      <c r="G272" s="12" t="s">
        <v>908</v>
      </c>
      <c r="H272" s="12" t="s">
        <v>908</v>
      </c>
      <c r="I272" s="12">
        <v>0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>
      <c r="A273" s="13" t="s">
        <v>517</v>
      </c>
      <c r="B273" s="12" t="s">
        <v>160</v>
      </c>
      <c r="C273" s="12" t="s">
        <v>11</v>
      </c>
      <c r="D273" s="12" t="s">
        <v>908</v>
      </c>
      <c r="E273" s="12" t="s">
        <v>908</v>
      </c>
      <c r="F273" s="12" t="s">
        <v>908</v>
      </c>
      <c r="G273" s="12" t="s">
        <v>908</v>
      </c>
      <c r="H273" s="12" t="s">
        <v>908</v>
      </c>
      <c r="I273" s="12">
        <v>0</v>
      </c>
      <c r="K273" s="12"/>
      <c r="L273" s="12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>
      <c r="A274" s="13" t="s">
        <v>77</v>
      </c>
      <c r="B274" s="12" t="s">
        <v>179</v>
      </c>
      <c r="C274" s="12" t="s">
        <v>11</v>
      </c>
      <c r="D274" s="12" t="s">
        <v>908</v>
      </c>
      <c r="E274" s="12" t="s">
        <v>908</v>
      </c>
      <c r="F274" s="12" t="s">
        <v>908</v>
      </c>
      <c r="G274" s="12" t="s">
        <v>908</v>
      </c>
      <c r="H274" s="12" t="s">
        <v>908</v>
      </c>
      <c r="I274" s="12">
        <v>0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>
      <c r="A275" s="13" t="s">
        <v>663</v>
      </c>
      <c r="B275" s="12" t="s">
        <v>612</v>
      </c>
      <c r="C275" s="12" t="s">
        <v>11</v>
      </c>
      <c r="D275" s="12" t="s">
        <v>908</v>
      </c>
      <c r="E275" s="12" t="s">
        <v>908</v>
      </c>
      <c r="F275" s="12" t="s">
        <v>908</v>
      </c>
      <c r="G275" s="12" t="s">
        <v>908</v>
      </c>
      <c r="H275" s="12" t="s">
        <v>908</v>
      </c>
      <c r="I275" s="12">
        <v>0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>
      <c r="A276" s="13" t="s">
        <v>156</v>
      </c>
      <c r="B276" s="12" t="s">
        <v>187</v>
      </c>
      <c r="C276" s="12" t="s">
        <v>11</v>
      </c>
      <c r="D276" s="12" t="s">
        <v>908</v>
      </c>
      <c r="E276" s="12" t="s">
        <v>908</v>
      </c>
      <c r="F276" s="12" t="s">
        <v>908</v>
      </c>
      <c r="G276" s="12" t="s">
        <v>908</v>
      </c>
      <c r="H276" s="12" t="s">
        <v>908</v>
      </c>
      <c r="I276" s="12">
        <v>0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>
      <c r="A277" s="13" t="s">
        <v>588</v>
      </c>
      <c r="B277" s="12" t="s">
        <v>165</v>
      </c>
      <c r="C277" s="12" t="s">
        <v>11</v>
      </c>
      <c r="D277" s="12" t="s">
        <v>908</v>
      </c>
      <c r="E277" s="12" t="s">
        <v>908</v>
      </c>
      <c r="F277" s="12" t="s">
        <v>908</v>
      </c>
      <c r="G277" s="12" t="s">
        <v>908</v>
      </c>
      <c r="H277" s="12" t="s">
        <v>908</v>
      </c>
      <c r="I277" s="12">
        <v>0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>
      <c r="A278" s="13" t="s">
        <v>540</v>
      </c>
      <c r="B278" s="12" t="s">
        <v>198</v>
      </c>
      <c r="C278" s="12" t="s">
        <v>11</v>
      </c>
      <c r="D278" s="12" t="s">
        <v>908</v>
      </c>
      <c r="E278" s="12" t="s">
        <v>908</v>
      </c>
      <c r="F278" s="12" t="s">
        <v>908</v>
      </c>
      <c r="G278" s="12" t="s">
        <v>908</v>
      </c>
      <c r="H278" s="12" t="s">
        <v>908</v>
      </c>
      <c r="I278" s="12">
        <v>0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>
      <c r="A279" s="13" t="s">
        <v>82</v>
      </c>
      <c r="B279" s="12" t="s">
        <v>179</v>
      </c>
      <c r="C279" s="12" t="s">
        <v>11</v>
      </c>
      <c r="D279" s="12" t="s">
        <v>908</v>
      </c>
      <c r="E279" s="12" t="s">
        <v>908</v>
      </c>
      <c r="F279" s="12" t="s">
        <v>908</v>
      </c>
      <c r="G279" s="12" t="s">
        <v>908</v>
      </c>
      <c r="H279" s="12" t="s">
        <v>908</v>
      </c>
      <c r="I279" s="12">
        <v>0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>
      <c r="A280" s="13" t="s">
        <v>628</v>
      </c>
      <c r="B280" s="12" t="s">
        <v>179</v>
      </c>
      <c r="C280" s="12" t="s">
        <v>11</v>
      </c>
      <c r="D280" s="12" t="s">
        <v>908</v>
      </c>
      <c r="E280" s="12" t="s">
        <v>908</v>
      </c>
      <c r="F280" s="12" t="s">
        <v>908</v>
      </c>
      <c r="G280" s="12" t="s">
        <v>908</v>
      </c>
      <c r="H280" s="12" t="s">
        <v>908</v>
      </c>
      <c r="I280" s="12">
        <v>0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>
      <c r="A281" s="13" t="s">
        <v>629</v>
      </c>
      <c r="B281" s="12" t="s">
        <v>179</v>
      </c>
      <c r="C281" s="12" t="s">
        <v>11</v>
      </c>
      <c r="D281" s="12" t="s">
        <v>908</v>
      </c>
      <c r="E281" s="12" t="s">
        <v>908</v>
      </c>
      <c r="F281" s="12" t="s">
        <v>908</v>
      </c>
      <c r="G281" s="12" t="s">
        <v>908</v>
      </c>
      <c r="H281" s="12" t="s">
        <v>908</v>
      </c>
      <c r="I281" s="12">
        <v>0</v>
      </c>
      <c r="J281" s="2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>
      <c r="A282" s="13" t="s">
        <v>604</v>
      </c>
      <c r="B282" s="12" t="s">
        <v>169</v>
      </c>
      <c r="C282" s="12" t="s">
        <v>11</v>
      </c>
      <c r="D282" s="12" t="s">
        <v>908</v>
      </c>
      <c r="E282" s="12" t="s">
        <v>908</v>
      </c>
      <c r="F282" s="12" t="s">
        <v>908</v>
      </c>
      <c r="G282" s="12" t="s">
        <v>908</v>
      </c>
      <c r="H282" s="12" t="s">
        <v>908</v>
      </c>
      <c r="I282" s="12">
        <v>0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>
      <c r="A283" s="13" t="s">
        <v>924</v>
      </c>
      <c r="B283" s="12" t="s">
        <v>160</v>
      </c>
      <c r="C283" s="12" t="s">
        <v>11</v>
      </c>
      <c r="D283" s="12" t="s">
        <v>908</v>
      </c>
      <c r="E283" s="12" t="s">
        <v>908</v>
      </c>
      <c r="F283" s="12" t="s">
        <v>908</v>
      </c>
      <c r="G283" s="12" t="s">
        <v>908</v>
      </c>
      <c r="H283" s="12" t="s">
        <v>908</v>
      </c>
      <c r="I283" s="12">
        <v>0</v>
      </c>
      <c r="L283" s="12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>
      <c r="A284" s="13" t="s">
        <v>514</v>
      </c>
      <c r="B284" s="12" t="s">
        <v>160</v>
      </c>
      <c r="C284" s="12" t="s">
        <v>11</v>
      </c>
      <c r="D284" s="12" t="s">
        <v>908</v>
      </c>
      <c r="E284" s="12" t="s">
        <v>908</v>
      </c>
      <c r="F284" s="12" t="s">
        <v>908</v>
      </c>
      <c r="G284" s="12" t="s">
        <v>908</v>
      </c>
      <c r="H284" s="12" t="s">
        <v>908</v>
      </c>
      <c r="I284" s="12">
        <v>0</v>
      </c>
      <c r="K284" s="12"/>
      <c r="L284" s="12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>
      <c r="A285" s="13" t="s">
        <v>88</v>
      </c>
      <c r="B285" s="12" t="s">
        <v>28</v>
      </c>
      <c r="C285" s="12" t="s">
        <v>11</v>
      </c>
      <c r="D285" s="12" t="s">
        <v>908</v>
      </c>
      <c r="E285" s="12" t="s">
        <v>908</v>
      </c>
      <c r="F285" s="12" t="s">
        <v>908</v>
      </c>
      <c r="G285" s="12" t="s">
        <v>908</v>
      </c>
      <c r="H285" s="12" t="s">
        <v>908</v>
      </c>
      <c r="I285" s="12">
        <v>0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>
      <c r="A286" s="13" t="s">
        <v>593</v>
      </c>
      <c r="B286" s="12" t="s">
        <v>179</v>
      </c>
      <c r="C286" s="12" t="s">
        <v>11</v>
      </c>
      <c r="D286" s="12" t="s">
        <v>908</v>
      </c>
      <c r="E286" s="12" t="s">
        <v>908</v>
      </c>
      <c r="F286" s="12" t="s">
        <v>908</v>
      </c>
      <c r="G286" s="12" t="s">
        <v>908</v>
      </c>
      <c r="H286" s="12" t="s">
        <v>908</v>
      </c>
      <c r="I286" s="12">
        <v>0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>
      <c r="A287" s="13" t="s">
        <v>643</v>
      </c>
      <c r="B287" s="12" t="s">
        <v>600</v>
      </c>
      <c r="C287" s="12" t="s">
        <v>11</v>
      </c>
      <c r="D287" s="12" t="s">
        <v>908</v>
      </c>
      <c r="E287" s="12" t="s">
        <v>908</v>
      </c>
      <c r="F287" s="12" t="s">
        <v>908</v>
      </c>
      <c r="G287" s="12" t="s">
        <v>908</v>
      </c>
      <c r="H287" s="12" t="s">
        <v>908</v>
      </c>
      <c r="I287" s="12">
        <v>0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>
      <c r="A288" s="13" t="s">
        <v>570</v>
      </c>
      <c r="B288" s="12" t="s">
        <v>528</v>
      </c>
      <c r="C288" s="12" t="s">
        <v>140</v>
      </c>
      <c r="D288" s="12" t="s">
        <v>908</v>
      </c>
      <c r="E288" s="12" t="s">
        <v>908</v>
      </c>
      <c r="F288" s="12" t="s">
        <v>908</v>
      </c>
      <c r="G288" s="12" t="s">
        <v>908</v>
      </c>
      <c r="H288" s="12" t="s">
        <v>908</v>
      </c>
      <c r="I288" s="12">
        <v>0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>
      <c r="A289" s="13" t="s">
        <v>571</v>
      </c>
      <c r="B289" s="12" t="s">
        <v>528</v>
      </c>
      <c r="C289" s="12" t="s">
        <v>140</v>
      </c>
      <c r="D289" s="12" t="s">
        <v>908</v>
      </c>
      <c r="E289" s="12" t="s">
        <v>908</v>
      </c>
      <c r="F289" s="12" t="s">
        <v>908</v>
      </c>
      <c r="G289" s="12" t="s">
        <v>908</v>
      </c>
      <c r="H289" s="12" t="s">
        <v>908</v>
      </c>
      <c r="I289" s="12">
        <v>0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>
      <c r="A290" s="13" t="s">
        <v>697</v>
      </c>
      <c r="B290" s="12" t="s">
        <v>528</v>
      </c>
      <c r="C290" s="12" t="s">
        <v>140</v>
      </c>
      <c r="D290" s="12" t="s">
        <v>908</v>
      </c>
      <c r="E290" s="12" t="s">
        <v>908</v>
      </c>
      <c r="F290" s="12" t="s">
        <v>908</v>
      </c>
      <c r="G290" s="12" t="s">
        <v>908</v>
      </c>
      <c r="H290" s="12" t="s">
        <v>908</v>
      </c>
      <c r="I290" s="12">
        <v>0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>
      <c r="A291" s="13" t="s">
        <v>142</v>
      </c>
      <c r="B291" s="12" t="s">
        <v>528</v>
      </c>
      <c r="C291" s="12" t="s">
        <v>140</v>
      </c>
      <c r="D291" s="12" t="s">
        <v>908</v>
      </c>
      <c r="E291" s="12" t="s">
        <v>908</v>
      </c>
      <c r="F291" s="12" t="s">
        <v>908</v>
      </c>
      <c r="G291" s="12" t="s">
        <v>908</v>
      </c>
      <c r="H291" s="12" t="s">
        <v>908</v>
      </c>
      <c r="I291" s="12">
        <v>0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>
      <c r="A292" s="13" t="s">
        <v>698</v>
      </c>
      <c r="B292" s="12" t="s">
        <v>528</v>
      </c>
      <c r="C292" s="12" t="s">
        <v>140</v>
      </c>
      <c r="D292" s="12" t="s">
        <v>908</v>
      </c>
      <c r="E292" s="12" t="s">
        <v>908</v>
      </c>
      <c r="F292" s="12" t="s">
        <v>908</v>
      </c>
      <c r="G292" s="12" t="s">
        <v>908</v>
      </c>
      <c r="H292" s="12" t="s">
        <v>908</v>
      </c>
      <c r="I292" s="12">
        <v>0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>
      <c r="A293" s="13" t="s">
        <v>639</v>
      </c>
      <c r="B293" s="12" t="s">
        <v>528</v>
      </c>
      <c r="C293" s="12" t="s">
        <v>140</v>
      </c>
      <c r="D293" s="12" t="s">
        <v>908</v>
      </c>
      <c r="E293" s="12" t="s">
        <v>908</v>
      </c>
      <c r="F293" s="12" t="s">
        <v>908</v>
      </c>
      <c r="G293" s="12" t="s">
        <v>908</v>
      </c>
      <c r="H293" s="12" t="s">
        <v>908</v>
      </c>
      <c r="I293" s="12">
        <v>0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>
      <c r="A294" s="13" t="s">
        <v>606</v>
      </c>
      <c r="B294" s="12" t="s">
        <v>226</v>
      </c>
      <c r="C294" s="12" t="s">
        <v>128</v>
      </c>
      <c r="D294" s="12" t="s">
        <v>908</v>
      </c>
      <c r="E294" s="12" t="s">
        <v>908</v>
      </c>
      <c r="F294" s="12" t="s">
        <v>908</v>
      </c>
      <c r="G294" s="12" t="s">
        <v>908</v>
      </c>
      <c r="H294" s="12" t="s">
        <v>908</v>
      </c>
      <c r="I294" s="12">
        <v>0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>
      <c r="A295" s="13" t="s">
        <v>660</v>
      </c>
      <c r="B295" s="12" t="s">
        <v>175</v>
      </c>
      <c r="C295" s="12" t="s">
        <v>128</v>
      </c>
      <c r="D295" s="12" t="s">
        <v>908</v>
      </c>
      <c r="E295" s="12" t="s">
        <v>908</v>
      </c>
      <c r="F295" s="12" t="s">
        <v>908</v>
      </c>
      <c r="G295" s="12" t="s">
        <v>908</v>
      </c>
      <c r="H295" s="12" t="s">
        <v>908</v>
      </c>
      <c r="I295" s="12">
        <v>0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>
      <c r="A296" s="13" t="s">
        <v>605</v>
      </c>
      <c r="B296" s="12" t="s">
        <v>414</v>
      </c>
      <c r="C296" s="12" t="s">
        <v>415</v>
      </c>
      <c r="D296" s="12" t="s">
        <v>908</v>
      </c>
      <c r="E296" s="12" t="s">
        <v>908</v>
      </c>
      <c r="F296" s="12" t="s">
        <v>908</v>
      </c>
      <c r="G296" s="12" t="s">
        <v>908</v>
      </c>
      <c r="H296" s="12" t="s">
        <v>908</v>
      </c>
      <c r="I296" s="12">
        <v>0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>
      <c r="A297" s="13" t="s">
        <v>602</v>
      </c>
      <c r="B297" s="12" t="s">
        <v>203</v>
      </c>
      <c r="C297" s="12" t="s">
        <v>148</v>
      </c>
      <c r="D297" s="12" t="s">
        <v>908</v>
      </c>
      <c r="E297" s="12" t="s">
        <v>908</v>
      </c>
      <c r="F297" s="12" t="s">
        <v>908</v>
      </c>
      <c r="G297" s="12" t="s">
        <v>908</v>
      </c>
      <c r="H297" s="12" t="s">
        <v>908</v>
      </c>
      <c r="I297" s="12">
        <v>0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>
      <c r="A298" s="13" t="s">
        <v>708</v>
      </c>
      <c r="B298" s="12" t="s">
        <v>203</v>
      </c>
      <c r="C298" s="12" t="s">
        <v>148</v>
      </c>
      <c r="D298" s="12" t="s">
        <v>908</v>
      </c>
      <c r="E298" s="12" t="s">
        <v>908</v>
      </c>
      <c r="F298" s="12" t="s">
        <v>908</v>
      </c>
      <c r="G298" s="12" t="s">
        <v>908</v>
      </c>
      <c r="H298" s="12" t="s">
        <v>908</v>
      </c>
      <c r="I298" s="12">
        <v>0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>
      <c r="A299" s="13" t="s">
        <v>572</v>
      </c>
      <c r="B299" s="12" t="s">
        <v>246</v>
      </c>
      <c r="C299" s="12" t="s">
        <v>148</v>
      </c>
      <c r="D299" s="12" t="s">
        <v>908</v>
      </c>
      <c r="E299" s="12" t="s">
        <v>908</v>
      </c>
      <c r="F299" s="12" t="s">
        <v>908</v>
      </c>
      <c r="G299" s="12" t="s">
        <v>908</v>
      </c>
      <c r="H299" s="12" t="s">
        <v>908</v>
      </c>
      <c r="I299" s="12">
        <v>0</v>
      </c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>
      <c r="A300" s="13" t="s">
        <v>151</v>
      </c>
      <c r="B300" s="12" t="s">
        <v>203</v>
      </c>
      <c r="C300" s="12" t="s">
        <v>148</v>
      </c>
      <c r="D300" s="12" t="s">
        <v>908</v>
      </c>
      <c r="E300" s="12" t="s">
        <v>908</v>
      </c>
      <c r="F300" s="12" t="s">
        <v>908</v>
      </c>
      <c r="G300" s="12" t="s">
        <v>908</v>
      </c>
      <c r="H300" s="12" t="s">
        <v>908</v>
      </c>
      <c r="I300" s="12">
        <v>0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>
      <c r="A301" s="13" t="s">
        <v>691</v>
      </c>
      <c r="B301" s="12" t="s">
        <v>330</v>
      </c>
      <c r="C301" s="12" t="s">
        <v>132</v>
      </c>
      <c r="D301" s="12" t="s">
        <v>908</v>
      </c>
      <c r="E301" s="12" t="s">
        <v>908</v>
      </c>
      <c r="F301" s="12" t="s">
        <v>908</v>
      </c>
      <c r="G301" s="12" t="s">
        <v>908</v>
      </c>
      <c r="H301" s="12" t="s">
        <v>908</v>
      </c>
      <c r="I301" s="12">
        <v>0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>
      <c r="A302" s="13" t="s">
        <v>692</v>
      </c>
      <c r="B302" s="12" t="s">
        <v>330</v>
      </c>
      <c r="C302" s="12" t="s">
        <v>132</v>
      </c>
      <c r="D302" s="12" t="s">
        <v>908</v>
      </c>
      <c r="E302" s="12" t="s">
        <v>908</v>
      </c>
      <c r="F302" s="12" t="s">
        <v>908</v>
      </c>
      <c r="G302" s="12" t="s">
        <v>908</v>
      </c>
      <c r="H302" s="12" t="s">
        <v>908</v>
      </c>
      <c r="I302" s="12">
        <v>0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>
      <c r="A303" s="13" t="s">
        <v>693</v>
      </c>
      <c r="B303" s="12" t="s">
        <v>330</v>
      </c>
      <c r="C303" s="12" t="s">
        <v>132</v>
      </c>
      <c r="D303" s="12" t="s">
        <v>908</v>
      </c>
      <c r="E303" s="12" t="s">
        <v>908</v>
      </c>
      <c r="F303" s="12" t="s">
        <v>908</v>
      </c>
      <c r="G303" s="12" t="s">
        <v>908</v>
      </c>
      <c r="H303" s="12" t="s">
        <v>908</v>
      </c>
      <c r="I303" s="12">
        <v>0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>
      <c r="A304" s="13" t="s">
        <v>133</v>
      </c>
      <c r="B304" s="12" t="s">
        <v>246</v>
      </c>
      <c r="C304" s="12" t="s">
        <v>134</v>
      </c>
      <c r="D304" s="12" t="s">
        <v>908</v>
      </c>
      <c r="E304" s="12" t="s">
        <v>908</v>
      </c>
      <c r="F304" s="12" t="s">
        <v>908</v>
      </c>
      <c r="G304" s="12" t="s">
        <v>908</v>
      </c>
      <c r="H304" s="12" t="s">
        <v>908</v>
      </c>
      <c r="I304" s="12">
        <v>0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>
      <c r="A305" s="13" t="s">
        <v>135</v>
      </c>
      <c r="B305" s="12" t="s">
        <v>246</v>
      </c>
      <c r="C305" s="12" t="s">
        <v>134</v>
      </c>
      <c r="D305" s="12" t="s">
        <v>908</v>
      </c>
      <c r="E305" s="12" t="s">
        <v>908</v>
      </c>
      <c r="F305" s="12" t="s">
        <v>908</v>
      </c>
      <c r="G305" s="12" t="s">
        <v>908</v>
      </c>
      <c r="H305" s="12" t="s">
        <v>908</v>
      </c>
      <c r="I305" s="12">
        <v>0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>
      <c r="A306" s="13" t="s">
        <v>687</v>
      </c>
      <c r="B306" s="12" t="s">
        <v>471</v>
      </c>
      <c r="C306" s="12" t="s">
        <v>147</v>
      </c>
      <c r="D306" s="12" t="s">
        <v>908</v>
      </c>
      <c r="E306" s="12" t="s">
        <v>908</v>
      </c>
      <c r="F306" s="12" t="s">
        <v>908</v>
      </c>
      <c r="G306" s="12" t="s">
        <v>908</v>
      </c>
      <c r="H306" s="12" t="s">
        <v>908</v>
      </c>
      <c r="I306" s="12">
        <v>0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>
      <c r="A307" s="13" t="s">
        <v>688</v>
      </c>
      <c r="B307" s="12" t="s">
        <v>471</v>
      </c>
      <c r="C307" s="12" t="s">
        <v>147</v>
      </c>
      <c r="D307" s="12" t="s">
        <v>908</v>
      </c>
      <c r="E307" s="12" t="s">
        <v>908</v>
      </c>
      <c r="F307" s="12" t="s">
        <v>908</v>
      </c>
      <c r="G307" s="12" t="s">
        <v>908</v>
      </c>
      <c r="H307" s="12" t="s">
        <v>908</v>
      </c>
      <c r="I307" s="12">
        <v>0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>
      <c r="A308" s="13" t="s">
        <v>598</v>
      </c>
      <c r="B308" s="12" t="s">
        <v>471</v>
      </c>
      <c r="C308" s="12" t="s">
        <v>147</v>
      </c>
      <c r="D308" s="12" t="s">
        <v>908</v>
      </c>
      <c r="E308" s="12" t="s">
        <v>908</v>
      </c>
      <c r="F308" s="12" t="s">
        <v>908</v>
      </c>
      <c r="G308" s="12" t="s">
        <v>908</v>
      </c>
      <c r="H308" s="12" t="s">
        <v>908</v>
      </c>
      <c r="I308" s="12">
        <v>0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>
      <c r="A309" s="13" t="s">
        <v>690</v>
      </c>
      <c r="B309" s="12" t="s">
        <v>471</v>
      </c>
      <c r="C309" s="12" t="s">
        <v>147</v>
      </c>
      <c r="D309" s="12" t="s">
        <v>908</v>
      </c>
      <c r="E309" s="12" t="s">
        <v>908</v>
      </c>
      <c r="F309" s="12" t="s">
        <v>908</v>
      </c>
      <c r="G309" s="12" t="s">
        <v>908</v>
      </c>
      <c r="H309" s="12" t="s">
        <v>908</v>
      </c>
      <c r="I309" s="12">
        <v>0</v>
      </c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>
      <c r="A310" s="14"/>
      <c r="B310" s="29"/>
      <c r="C310" s="11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>
      <c r="A311" s="14"/>
      <c r="B311" s="11"/>
      <c r="C311" s="11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>
      <c r="A312" s="18"/>
      <c r="B312" s="28"/>
      <c r="C312" s="28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>
      <c r="A313" s="14"/>
      <c r="B313" s="29"/>
      <c r="C313" s="11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>
      <c r="A314" s="14"/>
      <c r="B314" s="11"/>
      <c r="C314" s="11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>
      <c r="A315" s="17"/>
      <c r="B315" s="29"/>
      <c r="C315" s="11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>
      <c r="A316" s="14"/>
      <c r="B316" s="11"/>
      <c r="C316" s="11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>
      <c r="A317" s="14"/>
      <c r="B317" s="11"/>
      <c r="C317" s="11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>
      <c r="A318" s="14"/>
      <c r="B318" s="29"/>
      <c r="C318" s="11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>
      <c r="A319" s="14"/>
      <c r="B319" s="11"/>
      <c r="C319" s="11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>
      <c r="A320" s="18"/>
      <c r="B320" s="28"/>
      <c r="C320" s="28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>
      <c r="A321" s="14"/>
      <c r="B321" s="11"/>
      <c r="C321" s="11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>
      <c r="A322" s="14"/>
      <c r="B322" s="11"/>
      <c r="C322" s="11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>
      <c r="A323" s="14"/>
      <c r="B323" s="29"/>
      <c r="C323" s="11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>
      <c r="A324" s="14"/>
      <c r="B324" s="11"/>
      <c r="C324" s="11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>
      <c r="A325" s="14"/>
      <c r="B325" s="29"/>
      <c r="C325" s="11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>
      <c r="A326" s="14"/>
      <c r="B326" s="29"/>
      <c r="C326" s="11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>
      <c r="A327" s="14"/>
      <c r="B327" s="29"/>
      <c r="C327" s="11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>
      <c r="A328" s="18"/>
      <c r="B328" s="28"/>
      <c r="C328" s="28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>
      <c r="A329" s="14"/>
      <c r="B329" s="11"/>
      <c r="C329" s="11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>
      <c r="A330" s="14"/>
      <c r="B330" s="29"/>
      <c r="C330" s="11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>
      <c r="A331" s="14"/>
      <c r="B331" s="11"/>
      <c r="C331" s="11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>
      <c r="A332" s="14"/>
      <c r="B332" s="29"/>
      <c r="C332" s="11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>
      <c r="A333" s="14"/>
      <c r="B333" s="11"/>
      <c r="C333" s="11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>
      <c r="A334" s="14"/>
      <c r="B334" s="29"/>
      <c r="C334" s="11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>
      <c r="A335" s="14"/>
      <c r="B335" s="11"/>
      <c r="C335" s="11"/>
    </row>
    <row r="336" spans="1:23">
      <c r="A336" s="14"/>
      <c r="B336" s="11"/>
      <c r="C336" s="11"/>
    </row>
    <row r="337" spans="1:3">
      <c r="A337" s="14"/>
      <c r="B337" s="11"/>
      <c r="C337" s="11"/>
    </row>
    <row r="338" spans="1:3">
      <c r="A338" s="14"/>
      <c r="B338" s="29"/>
      <c r="C338" s="11"/>
    </row>
    <row r="339" spans="1:3">
      <c r="A339" s="17"/>
      <c r="B339" s="11"/>
      <c r="C339" s="11"/>
    </row>
    <row r="340" spans="1:3">
      <c r="A340" s="14"/>
      <c r="B340" s="11"/>
      <c r="C340" s="11"/>
    </row>
    <row r="341" spans="1:3">
      <c r="A341" s="14"/>
      <c r="B341" s="11"/>
      <c r="C341" s="11"/>
    </row>
    <row r="342" spans="1:3">
      <c r="A342" s="14"/>
      <c r="B342" s="29"/>
      <c r="C342" s="11"/>
    </row>
    <row r="343" spans="1:3">
      <c r="A343" s="14"/>
      <c r="B343" s="11"/>
      <c r="C343" s="11"/>
    </row>
    <row r="344" spans="1:3">
      <c r="A344" s="14"/>
      <c r="B344" s="29"/>
      <c r="C344" s="11"/>
    </row>
    <row r="345" spans="1:3">
      <c r="A345" s="14"/>
      <c r="B345" s="29"/>
      <c r="C345" s="11"/>
    </row>
    <row r="346" spans="1:3">
      <c r="A346" s="14"/>
      <c r="B346" s="29"/>
      <c r="C346" s="11"/>
    </row>
    <row r="347" spans="1:3">
      <c r="A347" s="18"/>
      <c r="B347" s="28"/>
      <c r="C347" s="28"/>
    </row>
    <row r="348" spans="1:3">
      <c r="A348" s="14"/>
      <c r="B348" s="29"/>
      <c r="C348" s="11"/>
    </row>
    <row r="349" spans="1:3">
      <c r="A349" s="14"/>
      <c r="B349" s="11"/>
      <c r="C349" s="11"/>
    </row>
    <row r="350" spans="1:3">
      <c r="A350" s="14"/>
      <c r="B350" s="29"/>
      <c r="C350" s="11"/>
    </row>
    <row r="351" spans="1:3">
      <c r="A351" s="14"/>
      <c r="B351" s="29"/>
      <c r="C351" s="11"/>
    </row>
    <row r="352" spans="1:3">
      <c r="A352" s="14"/>
      <c r="B352" s="11"/>
      <c r="C352" s="11"/>
    </row>
    <row r="353" spans="1:3">
      <c r="A353" s="14"/>
      <c r="B353" s="11"/>
      <c r="C353" s="11"/>
    </row>
    <row r="354" spans="1:3">
      <c r="A354" s="14"/>
      <c r="B354" s="11"/>
      <c r="C354" s="11"/>
    </row>
    <row r="355" spans="1:3">
      <c r="A355" s="14"/>
      <c r="B355" s="29"/>
      <c r="C355" s="11"/>
    </row>
    <row r="356" spans="1:3">
      <c r="A356" s="14"/>
      <c r="B356" s="29"/>
      <c r="C356" s="11"/>
    </row>
    <row r="357" spans="1:3">
      <c r="A357" s="14"/>
      <c r="B357" s="11"/>
      <c r="C357" s="11"/>
    </row>
    <row r="358" spans="1:3">
      <c r="A358" s="14"/>
      <c r="B358" s="29"/>
      <c r="C358" s="11"/>
    </row>
    <row r="359" spans="1:3">
      <c r="A359" s="14"/>
      <c r="B359" s="11"/>
      <c r="C359" s="11"/>
    </row>
    <row r="360" spans="1:3">
      <c r="A360" s="14"/>
      <c r="B360" s="29"/>
      <c r="C360" s="11"/>
    </row>
    <row r="361" spans="1:3">
      <c r="A361" s="14"/>
      <c r="B361" s="11"/>
      <c r="C361" s="11"/>
    </row>
    <row r="362" spans="1:3">
      <c r="A362" s="14"/>
      <c r="B362" s="11"/>
      <c r="C362" s="11"/>
    </row>
    <row r="363" spans="1:3">
      <c r="A363" s="14"/>
      <c r="B363" s="29"/>
      <c r="C363" s="11"/>
    </row>
    <row r="364" spans="1:3">
      <c r="A364" s="14"/>
      <c r="B364" s="29"/>
      <c r="C364" s="11"/>
    </row>
    <row r="365" spans="1:3">
      <c r="A365" s="14"/>
      <c r="B365" s="11"/>
      <c r="C365" s="11"/>
    </row>
    <row r="366" spans="1:3">
      <c r="A366" s="14"/>
      <c r="B366" s="11"/>
      <c r="C366" s="11"/>
    </row>
    <row r="367" spans="1:3">
      <c r="A367" s="14"/>
      <c r="B367" s="29"/>
      <c r="C367" s="11"/>
    </row>
    <row r="368" spans="1:3">
      <c r="A368" s="14"/>
      <c r="B368" s="29"/>
      <c r="C368" s="11"/>
    </row>
    <row r="369" spans="1:3">
      <c r="A369" s="17"/>
      <c r="B369" s="29"/>
      <c r="C369" s="11"/>
    </row>
    <row r="370" spans="1:3">
      <c r="A370" s="14"/>
      <c r="B370" s="29"/>
      <c r="C370" s="11"/>
    </row>
    <row r="371" spans="1:3">
      <c r="A371" s="14"/>
      <c r="B371" s="29"/>
      <c r="C371" s="11"/>
    </row>
    <row r="372" spans="1:3">
      <c r="A372" s="14"/>
      <c r="B372" s="29"/>
      <c r="C372" s="11"/>
    </row>
    <row r="373" spans="1:3">
      <c r="A373" s="14"/>
      <c r="B373" s="11"/>
      <c r="C373" s="11"/>
    </row>
    <row r="374" spans="1:3">
      <c r="A374" s="14"/>
      <c r="B374" s="29"/>
      <c r="C374" s="11"/>
    </row>
    <row r="375" spans="1:3">
      <c r="A375" s="14"/>
      <c r="B375" s="29"/>
      <c r="C375" s="11"/>
    </row>
    <row r="376" spans="1:3">
      <c r="A376" s="14"/>
      <c r="B376" s="29"/>
      <c r="C376" s="11"/>
    </row>
    <row r="377" spans="1:3">
      <c r="A377" s="14"/>
      <c r="B377" s="11"/>
      <c r="C377" s="11"/>
    </row>
    <row r="378" spans="1:3">
      <c r="A378" s="14"/>
      <c r="B378" s="29"/>
      <c r="C378" s="11"/>
    </row>
    <row r="379" spans="1:3">
      <c r="A379" s="14"/>
      <c r="B379" s="11"/>
      <c r="C379" s="11"/>
    </row>
    <row r="380" spans="1:3">
      <c r="A380" s="14"/>
      <c r="B380" s="11"/>
      <c r="C380" s="11"/>
    </row>
    <row r="381" spans="1:3">
      <c r="A381" s="14"/>
      <c r="B381" s="11"/>
      <c r="C381" s="11"/>
    </row>
    <row r="382" spans="1:3">
      <c r="A382" s="14"/>
      <c r="B382" s="29"/>
      <c r="C382" s="11"/>
    </row>
    <row r="383" spans="1:3">
      <c r="A383" s="14"/>
      <c r="B383" s="29"/>
      <c r="C383" s="11"/>
    </row>
    <row r="384" spans="1:3">
      <c r="A384" s="14"/>
      <c r="B384" s="29"/>
      <c r="C384" s="11"/>
    </row>
    <row r="385" spans="1:3">
      <c r="A385" s="14"/>
      <c r="B385" s="29"/>
      <c r="C385" s="11"/>
    </row>
    <row r="386" spans="1:3">
      <c r="A386" s="14"/>
      <c r="B386" s="11"/>
      <c r="C386" s="11"/>
    </row>
    <row r="387" spans="1:3">
      <c r="A387" s="14"/>
      <c r="B387" s="29"/>
      <c r="C387" s="11"/>
    </row>
    <row r="388" spans="1:3">
      <c r="A388" s="14"/>
      <c r="B388" s="29"/>
      <c r="C388" s="11"/>
    </row>
    <row r="389" spans="1:3">
      <c r="A389" s="14"/>
      <c r="B389" s="11"/>
      <c r="C389" s="11"/>
    </row>
    <row r="390" spans="1:3">
      <c r="A390" s="17"/>
      <c r="B390" s="29"/>
      <c r="C390" s="11"/>
    </row>
    <row r="391" spans="1:3">
      <c r="A391" s="14"/>
      <c r="B391" s="29"/>
      <c r="C391" s="11"/>
    </row>
    <row r="392" spans="1:3">
      <c r="A392" s="14"/>
      <c r="B392" s="29"/>
      <c r="C392" s="11"/>
    </row>
    <row r="393" spans="1:3">
      <c r="A393" s="14"/>
      <c r="B393" s="29"/>
      <c r="C393" s="11"/>
    </row>
    <row r="394" spans="1:3">
      <c r="A394" s="14"/>
      <c r="B394" s="11"/>
      <c r="C394" s="11"/>
    </row>
    <row r="395" spans="1:3">
      <c r="A395" s="14"/>
      <c r="B395" s="11"/>
      <c r="C395" s="11"/>
    </row>
    <row r="396" spans="1:3">
      <c r="A396" s="14"/>
      <c r="B396" s="11"/>
      <c r="C396" s="11"/>
    </row>
    <row r="397" spans="1:3">
      <c r="A397" s="14"/>
      <c r="B397" s="29"/>
      <c r="C397" s="11"/>
    </row>
    <row r="398" spans="1:3">
      <c r="A398" s="14"/>
      <c r="B398" s="29"/>
      <c r="C398" s="11"/>
    </row>
    <row r="399" spans="1:3">
      <c r="A399" s="17"/>
      <c r="B399" s="29"/>
      <c r="C399" s="11"/>
    </row>
    <row r="400" spans="1:3">
      <c r="A400" s="14"/>
      <c r="B400" s="29"/>
      <c r="C400" s="11"/>
    </row>
    <row r="401" spans="1:3">
      <c r="A401" s="14"/>
      <c r="B401" s="29"/>
      <c r="C401" s="11"/>
    </row>
    <row r="402" spans="1:3">
      <c r="A402" s="14"/>
      <c r="B402" s="11"/>
      <c r="C402" s="11"/>
    </row>
    <row r="403" spans="1:3">
      <c r="A403" s="14"/>
      <c r="B403" s="29"/>
      <c r="C403" s="11"/>
    </row>
    <row r="404" spans="1:3">
      <c r="A404" s="14"/>
      <c r="B404" s="29"/>
      <c r="C404" s="11"/>
    </row>
    <row r="405" spans="1:3">
      <c r="A405" s="20"/>
      <c r="B405" s="11"/>
      <c r="C405" s="11"/>
    </row>
    <row r="406" spans="1:3">
      <c r="A406" s="14"/>
      <c r="B406" s="11"/>
      <c r="C406" s="11"/>
    </row>
    <row r="407" spans="1:3">
      <c r="A407" s="14"/>
      <c r="B407" s="11"/>
      <c r="C407" s="11"/>
    </row>
    <row r="408" spans="1:3">
      <c r="A408" s="14"/>
      <c r="B408" s="29"/>
      <c r="C408" s="11"/>
    </row>
    <row r="409" spans="1:3">
      <c r="A409" s="14"/>
      <c r="B409" s="11"/>
      <c r="C409" s="11"/>
    </row>
    <row r="410" spans="1:3">
      <c r="A410" s="14"/>
      <c r="B410" s="29"/>
      <c r="C410" s="11"/>
    </row>
    <row r="411" spans="1:3">
      <c r="A411" s="14"/>
      <c r="B411" s="11"/>
      <c r="C411" s="11"/>
    </row>
    <row r="412" spans="1:3">
      <c r="A412" s="14"/>
      <c r="B412" s="11"/>
      <c r="C412" s="11"/>
    </row>
    <row r="413" spans="1:3">
      <c r="A413" s="14"/>
      <c r="B413" s="11"/>
      <c r="C413" s="11"/>
    </row>
    <row r="414" spans="1:3">
      <c r="A414" s="14"/>
      <c r="B414" s="29"/>
      <c r="C414" s="11"/>
    </row>
    <row r="415" spans="1:3">
      <c r="A415" s="14"/>
      <c r="B415" s="11"/>
      <c r="C415" s="11"/>
    </row>
    <row r="416" spans="1:3">
      <c r="A416" s="17"/>
      <c r="B416" s="11"/>
      <c r="C416" s="11"/>
    </row>
    <row r="417" spans="1:3">
      <c r="A417" s="14"/>
      <c r="B417" s="11"/>
      <c r="C417" s="11"/>
    </row>
    <row r="418" spans="1:3">
      <c r="A418" s="14"/>
      <c r="B418" s="29"/>
      <c r="C418" s="11"/>
    </row>
    <row r="419" spans="1:3">
      <c r="A419" s="14"/>
      <c r="B419" s="29"/>
      <c r="C419" s="11"/>
    </row>
    <row r="420" spans="1:3">
      <c r="A420" s="14"/>
      <c r="B420" s="29"/>
      <c r="C420" s="11"/>
    </row>
    <row r="421" spans="1:3">
      <c r="A421" s="14"/>
      <c r="B421" s="29"/>
      <c r="C421" s="11"/>
    </row>
    <row r="422" spans="1:3">
      <c r="A422" s="14"/>
      <c r="B422" s="11"/>
      <c r="C422" s="11"/>
    </row>
    <row r="423" spans="1:3">
      <c r="A423" s="14"/>
      <c r="B423" s="29"/>
      <c r="C423" s="11"/>
    </row>
    <row r="424" spans="1:3">
      <c r="A424" s="14"/>
      <c r="B424" s="11"/>
      <c r="C424" s="11"/>
    </row>
    <row r="425" spans="1:3">
      <c r="A425" s="14"/>
      <c r="B425" s="29"/>
      <c r="C425" s="11"/>
    </row>
    <row r="426" spans="1:3">
      <c r="A426" s="14"/>
      <c r="B426" s="29"/>
      <c r="C426" s="11"/>
    </row>
    <row r="427" spans="1:3">
      <c r="A427" s="14"/>
      <c r="B427" s="11"/>
      <c r="C427" s="11"/>
    </row>
    <row r="428" spans="1:3">
      <c r="A428" s="14"/>
      <c r="B428" s="29"/>
      <c r="C428" s="11"/>
    </row>
    <row r="429" spans="1:3">
      <c r="A429" s="14"/>
      <c r="B429" s="29"/>
      <c r="C429" s="11"/>
    </row>
    <row r="430" spans="1:3">
      <c r="A430" s="14"/>
      <c r="B430" s="29"/>
      <c r="C430" s="11"/>
    </row>
    <row r="431" spans="1:3">
      <c r="A431" s="14"/>
      <c r="B431" s="29"/>
      <c r="C431" s="11"/>
    </row>
    <row r="432" spans="1:3">
      <c r="A432" s="14"/>
      <c r="B432" s="11"/>
      <c r="C432" s="11"/>
    </row>
    <row r="433" spans="1:3">
      <c r="A433" s="14"/>
      <c r="B433" s="11"/>
      <c r="C433" s="11"/>
    </row>
    <row r="434" spans="1:3">
      <c r="A434" s="14"/>
      <c r="B434" s="29"/>
      <c r="C434" s="11"/>
    </row>
    <row r="435" spans="1:3">
      <c r="A435" s="14"/>
      <c r="B435" s="29"/>
      <c r="C435" s="11"/>
    </row>
    <row r="436" spans="1:3">
      <c r="A436" s="14"/>
      <c r="B436" s="29"/>
      <c r="C436" s="11"/>
    </row>
    <row r="437" spans="1:3">
      <c r="A437" s="14"/>
      <c r="B437" s="11"/>
      <c r="C437" s="11"/>
    </row>
    <row r="438" spans="1:3">
      <c r="A438" s="14"/>
      <c r="B438" s="11"/>
      <c r="C438" s="11"/>
    </row>
    <row r="439" spans="1:3">
      <c r="A439" s="14"/>
      <c r="B439" s="11"/>
      <c r="C439" s="11"/>
    </row>
    <row r="440" spans="1:3">
      <c r="A440" s="14"/>
      <c r="B440" s="11"/>
      <c r="C440" s="11"/>
    </row>
    <row r="441" spans="1:3">
      <c r="A441" s="14"/>
      <c r="B441" s="29"/>
      <c r="C441" s="11"/>
    </row>
    <row r="442" spans="1:3">
      <c r="A442" s="14"/>
      <c r="B442" s="29"/>
      <c r="C442" s="11"/>
    </row>
    <row r="443" spans="1:3">
      <c r="A443" s="14"/>
      <c r="B443" s="29"/>
      <c r="C443" s="11"/>
    </row>
    <row r="444" spans="1:3">
      <c r="A444" s="14"/>
      <c r="B444" s="11"/>
      <c r="C444" s="11"/>
    </row>
    <row r="445" spans="1:3">
      <c r="A445" s="14"/>
      <c r="B445" s="11"/>
      <c r="C445" s="11"/>
    </row>
    <row r="446" spans="1:3">
      <c r="A446" s="14"/>
      <c r="B446" s="29"/>
      <c r="C446" s="11"/>
    </row>
    <row r="447" spans="1:3">
      <c r="A447" s="14"/>
      <c r="B447" s="11"/>
      <c r="C447" s="11"/>
    </row>
    <row r="448" spans="1:3">
      <c r="A448" s="14"/>
      <c r="B448" s="11"/>
      <c r="C448" s="11"/>
    </row>
    <row r="449" spans="1:3">
      <c r="A449" s="14"/>
      <c r="B449" s="29"/>
      <c r="C449" s="11"/>
    </row>
    <row r="450" spans="1:3">
      <c r="A450" s="14"/>
      <c r="B450" s="11"/>
      <c r="C450" s="11"/>
    </row>
    <row r="451" spans="1:3">
      <c r="A451" s="14"/>
      <c r="B451" s="11"/>
      <c r="C451" s="11"/>
    </row>
    <row r="452" spans="1:3">
      <c r="A452" s="14"/>
      <c r="B452" s="29"/>
      <c r="C452" s="11"/>
    </row>
    <row r="453" spans="1:3">
      <c r="A453" s="14"/>
      <c r="B453" s="29"/>
      <c r="C453" s="11"/>
    </row>
    <row r="454" spans="1:3">
      <c r="A454" s="14"/>
      <c r="B454" s="29"/>
      <c r="C454" s="11"/>
    </row>
    <row r="455" spans="1:3">
      <c r="A455" s="14"/>
      <c r="B455" s="29"/>
      <c r="C455" s="11"/>
    </row>
    <row r="456" spans="1:3">
      <c r="A456" s="14"/>
      <c r="B456" s="29"/>
      <c r="C456" s="11"/>
    </row>
    <row r="457" spans="1:3">
      <c r="A457" s="14"/>
      <c r="B457" s="11"/>
      <c r="C457" s="11"/>
    </row>
    <row r="458" spans="1:3">
      <c r="A458" s="17"/>
      <c r="B458" s="29"/>
      <c r="C458" s="11"/>
    </row>
    <row r="459" spans="1:3">
      <c r="A459" s="14"/>
      <c r="B459" s="29"/>
      <c r="C459" s="11"/>
    </row>
    <row r="460" spans="1:3">
      <c r="A460" s="14"/>
      <c r="B460" s="29"/>
      <c r="C460" s="11"/>
    </row>
    <row r="461" spans="1:3">
      <c r="A461" s="14"/>
      <c r="B461" s="29"/>
      <c r="C461" s="11"/>
    </row>
    <row r="462" spans="1:3">
      <c r="A462" s="14"/>
      <c r="B462" s="29"/>
      <c r="C462" s="11"/>
    </row>
    <row r="463" spans="1:3">
      <c r="A463" s="14"/>
      <c r="B463" s="11"/>
      <c r="C463" s="11"/>
    </row>
    <row r="464" spans="1:3">
      <c r="A464" s="14"/>
      <c r="B464" s="29"/>
      <c r="C464" s="11"/>
    </row>
    <row r="465" spans="1:3">
      <c r="A465" s="14"/>
      <c r="B465" s="29"/>
      <c r="C465" s="11"/>
    </row>
    <row r="466" spans="1:3">
      <c r="A466" s="14"/>
      <c r="B466" s="29"/>
      <c r="C466" s="11"/>
    </row>
    <row r="467" spans="1:3">
      <c r="A467" s="14"/>
      <c r="B467" s="11"/>
      <c r="C467" s="11"/>
    </row>
    <row r="468" spans="1:3">
      <c r="A468" s="14"/>
      <c r="B468" s="29"/>
      <c r="C468" s="11"/>
    </row>
    <row r="469" spans="1:3">
      <c r="A469" s="14"/>
      <c r="B469" s="11"/>
      <c r="C469" s="11"/>
    </row>
    <row r="470" spans="1:3">
      <c r="A470" s="14"/>
      <c r="B470" s="29"/>
      <c r="C470" s="11"/>
    </row>
    <row r="471" spans="1:3">
      <c r="A471" s="14"/>
      <c r="B471" s="11"/>
      <c r="C471" s="11"/>
    </row>
    <row r="472" spans="1:3">
      <c r="A472" s="14"/>
      <c r="B472" s="29"/>
      <c r="C472" s="11"/>
    </row>
    <row r="473" spans="1:3">
      <c r="A473" s="14"/>
      <c r="B473" s="29"/>
      <c r="C473" s="11"/>
    </row>
    <row r="474" spans="1:3">
      <c r="A474" s="14"/>
      <c r="B474" s="11"/>
      <c r="C474" s="11"/>
    </row>
    <row r="475" spans="1:3">
      <c r="A475" s="14"/>
      <c r="B475" s="11"/>
      <c r="C475" s="11"/>
    </row>
    <row r="476" spans="1:3">
      <c r="A476" s="14"/>
      <c r="B476" s="11"/>
      <c r="C476" s="11"/>
    </row>
    <row r="477" spans="1:3">
      <c r="A477" s="14"/>
      <c r="B477" s="11"/>
      <c r="C477" s="11"/>
    </row>
    <row r="478" spans="1:3">
      <c r="A478" s="14"/>
      <c r="B478" s="11"/>
      <c r="C478" s="11"/>
    </row>
    <row r="479" spans="1:3">
      <c r="A479" s="14"/>
      <c r="B479" s="11"/>
      <c r="C479" s="11"/>
    </row>
    <row r="480" spans="1:3">
      <c r="A480" s="14"/>
      <c r="B480" s="29"/>
      <c r="C480" s="11"/>
    </row>
    <row r="481" spans="1:3">
      <c r="A481" s="14"/>
      <c r="B481" s="29"/>
      <c r="C481" s="11"/>
    </row>
    <row r="482" spans="1:3">
      <c r="A482" s="14"/>
      <c r="B482" s="11"/>
      <c r="C482" s="11"/>
    </row>
    <row r="483" spans="1:3">
      <c r="A483" s="14"/>
      <c r="B483" s="11"/>
      <c r="C483" s="11"/>
    </row>
    <row r="484" spans="1:3">
      <c r="A484" s="14"/>
      <c r="B484" s="11"/>
      <c r="C484" s="11"/>
    </row>
    <row r="485" spans="1:3">
      <c r="A485" s="14"/>
      <c r="B485" s="11"/>
      <c r="C485" s="11"/>
    </row>
    <row r="486" spans="1:3">
      <c r="A486" s="14"/>
      <c r="B486" s="29"/>
      <c r="C486" s="11"/>
    </row>
    <row r="487" spans="1:3">
      <c r="A487" s="14"/>
      <c r="B487" s="29"/>
      <c r="C487" s="11"/>
    </row>
    <row r="488" spans="1:3">
      <c r="A488" s="14"/>
      <c r="B488" s="11"/>
      <c r="C488" s="11"/>
    </row>
    <row r="489" spans="1:3">
      <c r="A489" s="14"/>
      <c r="B489" s="29"/>
      <c r="C489" s="11"/>
    </row>
    <row r="490" spans="1:3">
      <c r="A490" s="14"/>
      <c r="B490" s="11"/>
      <c r="C490" s="11"/>
    </row>
    <row r="491" spans="1:3">
      <c r="A491" s="14"/>
      <c r="B491" s="11"/>
      <c r="C491" s="11"/>
    </row>
    <row r="492" spans="1:3">
      <c r="A492" s="21"/>
    </row>
    <row r="493" spans="1:3">
      <c r="A493" s="17"/>
      <c r="B493" s="11"/>
      <c r="C493" s="11"/>
    </row>
    <row r="494" spans="1:3">
      <c r="A494" s="14"/>
      <c r="B494" s="11"/>
      <c r="C494" s="11"/>
    </row>
    <row r="495" spans="1:3">
      <c r="A495" s="14"/>
      <c r="B495" s="11"/>
      <c r="C495" s="11"/>
    </row>
    <row r="496" spans="1:3">
      <c r="A496" s="14"/>
      <c r="B496" s="29"/>
      <c r="C496" s="11"/>
    </row>
    <row r="497" spans="1:3">
      <c r="A497" s="14"/>
      <c r="B497" s="11"/>
      <c r="C497" s="11"/>
    </row>
    <row r="498" spans="1:3">
      <c r="A498" s="14"/>
      <c r="B498" s="29"/>
      <c r="C498" s="11"/>
    </row>
    <row r="499" spans="1:3">
      <c r="A499" s="14"/>
      <c r="B499" s="29"/>
      <c r="C499" s="11"/>
    </row>
    <row r="500" spans="1:3">
      <c r="A500" s="14"/>
      <c r="B500" s="29"/>
      <c r="C500" s="11"/>
    </row>
    <row r="501" spans="1:3">
      <c r="A501" s="14"/>
      <c r="B501" s="29"/>
      <c r="C501" s="11"/>
    </row>
    <row r="502" spans="1:3">
      <c r="A502" s="14"/>
      <c r="B502" s="11"/>
      <c r="C502" s="11"/>
    </row>
    <row r="503" spans="1:3">
      <c r="A503" s="14"/>
      <c r="B503" s="29"/>
      <c r="C503" s="11"/>
    </row>
    <row r="504" spans="1:3">
      <c r="A504" s="14"/>
      <c r="B504" s="29"/>
      <c r="C504" s="11"/>
    </row>
    <row r="505" spans="1:3">
      <c r="A505" s="21"/>
    </row>
    <row r="506" spans="1:3">
      <c r="A506" s="14"/>
      <c r="B506" s="11"/>
      <c r="C506" s="11"/>
    </row>
    <row r="507" spans="1:3">
      <c r="A507" s="14"/>
      <c r="B507" s="29"/>
      <c r="C507" s="11"/>
    </row>
    <row r="508" spans="1:3">
      <c r="A508" s="14"/>
      <c r="B508" s="29"/>
      <c r="C508" s="11"/>
    </row>
    <row r="509" spans="1:3">
      <c r="A509" s="14"/>
      <c r="B509" s="11"/>
      <c r="C509" s="11"/>
    </row>
    <row r="510" spans="1:3">
      <c r="A510" s="14"/>
      <c r="B510" s="29"/>
      <c r="C510" s="11"/>
    </row>
    <row r="511" spans="1:3">
      <c r="A511" s="14"/>
      <c r="B511" s="29"/>
      <c r="C511" s="11"/>
    </row>
    <row r="512" spans="1:3">
      <c r="A512" s="14"/>
      <c r="B512" s="29"/>
      <c r="C512" s="11"/>
    </row>
    <row r="513" spans="1:3">
      <c r="A513" s="14"/>
      <c r="B513" s="11"/>
      <c r="C513" s="11"/>
    </row>
    <row r="514" spans="1:3">
      <c r="A514" s="21"/>
    </row>
    <row r="515" spans="1:3">
      <c r="A515" s="17"/>
      <c r="B515" s="11"/>
      <c r="C515" s="11"/>
    </row>
    <row r="516" spans="1:3">
      <c r="A516" s="14"/>
      <c r="B516" s="29"/>
      <c r="C516" s="11"/>
    </row>
    <row r="517" spans="1:3">
      <c r="A517" s="14"/>
      <c r="B517" s="11"/>
      <c r="C517" s="11"/>
    </row>
    <row r="518" spans="1:3">
      <c r="A518" s="14"/>
      <c r="B518" s="29"/>
      <c r="C518" s="11"/>
    </row>
    <row r="519" spans="1:3">
      <c r="A519" s="14"/>
      <c r="B519" s="11"/>
      <c r="C519" s="11"/>
    </row>
    <row r="520" spans="1:3">
      <c r="A520" s="14"/>
      <c r="B520" s="11"/>
      <c r="C520" s="11"/>
    </row>
    <row r="521" spans="1:3">
      <c r="A521" s="14"/>
      <c r="B521" s="29"/>
      <c r="C521" s="11"/>
    </row>
    <row r="522" spans="1:3">
      <c r="A522" s="17"/>
      <c r="B522" s="29"/>
      <c r="C522" s="11"/>
    </row>
    <row r="523" spans="1:3">
      <c r="A523" s="14"/>
      <c r="B523" s="11"/>
      <c r="C523" s="11"/>
    </row>
    <row r="524" spans="1:3">
      <c r="A524" s="14"/>
      <c r="B524" s="11"/>
      <c r="C524" s="11"/>
    </row>
    <row r="525" spans="1:3">
      <c r="A525" s="14"/>
      <c r="B525" s="11"/>
      <c r="C525" s="11"/>
    </row>
    <row r="526" spans="1:3">
      <c r="A526" s="14"/>
      <c r="B526" s="11"/>
      <c r="C526" s="11"/>
    </row>
    <row r="527" spans="1:3">
      <c r="A527" s="14"/>
      <c r="B527" s="11"/>
      <c r="C527" s="11"/>
    </row>
    <row r="528" spans="1:3">
      <c r="A528" s="14"/>
      <c r="B528" s="29"/>
      <c r="C528" s="11"/>
    </row>
    <row r="529" spans="1:3">
      <c r="A529" s="14"/>
      <c r="B529" s="29"/>
      <c r="C529" s="11"/>
    </row>
    <row r="530" spans="1:3">
      <c r="A530" s="21"/>
    </row>
    <row r="531" spans="1:3">
      <c r="A531" s="14"/>
      <c r="B531" s="11"/>
      <c r="C531" s="11"/>
    </row>
    <row r="532" spans="1:3">
      <c r="A532" s="14"/>
      <c r="B532" s="29"/>
      <c r="C532" s="11"/>
    </row>
    <row r="533" spans="1:3">
      <c r="A533" s="14"/>
      <c r="B533" s="11"/>
      <c r="C533" s="11"/>
    </row>
    <row r="534" spans="1:3">
      <c r="A534" s="14"/>
      <c r="B534" s="11"/>
      <c r="C534" s="11"/>
    </row>
    <row r="535" spans="1:3">
      <c r="A535" s="21"/>
    </row>
    <row r="536" spans="1:3">
      <c r="A536" s="14"/>
      <c r="B536" s="11"/>
      <c r="C536" s="11"/>
    </row>
    <row r="537" spans="1:3">
      <c r="A537" s="14"/>
      <c r="B537" s="11"/>
      <c r="C537" s="11"/>
    </row>
    <row r="538" spans="1:3">
      <c r="A538" s="14"/>
      <c r="B538" s="29"/>
      <c r="C538" s="11"/>
    </row>
    <row r="539" spans="1:3">
      <c r="A539" s="14"/>
      <c r="B539" s="29"/>
      <c r="C539" s="11"/>
    </row>
    <row r="540" spans="1:3">
      <c r="A540" s="14"/>
      <c r="B540" s="11"/>
      <c r="C540" s="11"/>
    </row>
    <row r="541" spans="1:3">
      <c r="A541" s="14"/>
      <c r="B541" s="11"/>
      <c r="C541" s="11"/>
    </row>
    <row r="542" spans="1:3">
      <c r="A542" s="14"/>
      <c r="B542" s="29"/>
      <c r="C542" s="11"/>
    </row>
    <row r="543" spans="1:3">
      <c r="A543" s="14"/>
      <c r="B543" s="29"/>
      <c r="C543" s="11"/>
    </row>
    <row r="544" spans="1:3">
      <c r="A544" s="14"/>
      <c r="B544" s="11"/>
      <c r="C544" s="11"/>
    </row>
    <row r="545" spans="1:3">
      <c r="A545" s="14"/>
      <c r="B545" s="11"/>
      <c r="C545" s="11"/>
    </row>
    <row r="546" spans="1:3">
      <c r="A546" s="14"/>
      <c r="B546" s="29"/>
      <c r="C546" s="11"/>
    </row>
    <row r="547" spans="1:3">
      <c r="A547" s="14"/>
      <c r="B547" s="11"/>
      <c r="C547" s="11"/>
    </row>
    <row r="548" spans="1:3">
      <c r="A548" s="14"/>
      <c r="B548" s="11"/>
      <c r="C548" s="11"/>
    </row>
    <row r="549" spans="1:3">
      <c r="A549" s="14"/>
      <c r="B549" s="29"/>
      <c r="C549" s="11"/>
    </row>
    <row r="550" spans="1:3">
      <c r="A550" s="14"/>
      <c r="B550" s="29"/>
      <c r="C550" s="11"/>
    </row>
    <row r="551" spans="1:3">
      <c r="A551" s="14"/>
      <c r="B551" s="11"/>
      <c r="C551" s="11"/>
    </row>
    <row r="552" spans="1:3">
      <c r="A552" s="14"/>
      <c r="B552" s="29"/>
      <c r="C552" s="11"/>
    </row>
    <row r="553" spans="1:3">
      <c r="A553" s="14"/>
      <c r="B553" s="11"/>
      <c r="C553" s="11"/>
    </row>
    <row r="554" spans="1:3">
      <c r="A554" s="14"/>
      <c r="B554" s="11"/>
      <c r="C554" s="11"/>
    </row>
    <row r="555" spans="1:3">
      <c r="A555" s="14"/>
      <c r="B555" s="11"/>
      <c r="C555" s="11"/>
    </row>
    <row r="556" spans="1:3">
      <c r="A556" s="14"/>
      <c r="B556" s="29"/>
      <c r="C556" s="11"/>
    </row>
    <row r="557" spans="1:3">
      <c r="A557" s="14"/>
      <c r="B557" s="11"/>
      <c r="C557" s="11"/>
    </row>
    <row r="558" spans="1:3">
      <c r="A558" s="14"/>
      <c r="B558" s="29"/>
      <c r="C558" s="11"/>
    </row>
    <row r="559" spans="1:3">
      <c r="A559" s="14"/>
      <c r="B559" s="29"/>
      <c r="C559" s="11"/>
    </row>
    <row r="560" spans="1:3">
      <c r="A560" s="14"/>
      <c r="B560" s="11"/>
      <c r="C560" s="11"/>
    </row>
    <row r="561" spans="1:3">
      <c r="A561" s="17"/>
      <c r="B561" s="11"/>
      <c r="C561" s="11"/>
    </row>
    <row r="562" spans="1:3">
      <c r="A562" s="14"/>
      <c r="B562" s="11"/>
      <c r="C562" s="11"/>
    </row>
    <row r="563" spans="1:3">
      <c r="A563" s="14"/>
      <c r="B563" s="11"/>
      <c r="C563" s="11"/>
    </row>
    <row r="564" spans="1:3">
      <c r="A564" s="14"/>
      <c r="B564" s="11"/>
      <c r="C564" s="11"/>
    </row>
    <row r="565" spans="1:3">
      <c r="A565" s="14"/>
      <c r="B565" s="29"/>
      <c r="C565" s="11"/>
    </row>
    <row r="566" spans="1:3">
      <c r="A566" s="14"/>
      <c r="B566" s="11"/>
      <c r="C566" s="11"/>
    </row>
    <row r="567" spans="1:3">
      <c r="A567" s="14"/>
      <c r="B567" s="29"/>
      <c r="C567" s="11"/>
    </row>
    <row r="568" spans="1:3">
      <c r="A568" s="14"/>
      <c r="B568" s="11"/>
      <c r="C568" s="11"/>
    </row>
    <row r="569" spans="1:3">
      <c r="A569" s="14"/>
      <c r="B569" s="29"/>
      <c r="C569" s="11"/>
    </row>
    <row r="570" spans="1:3">
      <c r="A570" s="14"/>
      <c r="B570" s="29"/>
      <c r="C570" s="11"/>
    </row>
    <row r="571" spans="1:3">
      <c r="A571" s="17"/>
      <c r="B571" s="29"/>
      <c r="C571" s="11"/>
    </row>
    <row r="572" spans="1:3">
      <c r="A572" s="14"/>
      <c r="B572" s="29"/>
      <c r="C572" s="11"/>
    </row>
    <row r="573" spans="1:3">
      <c r="A573" s="14"/>
      <c r="B573" s="11"/>
      <c r="C573" s="11"/>
    </row>
    <row r="574" spans="1:3">
      <c r="A574" s="14"/>
      <c r="B574" s="29"/>
      <c r="C574" s="11"/>
    </row>
    <row r="575" spans="1:3">
      <c r="A575" s="14"/>
      <c r="B575" s="11"/>
      <c r="C575" s="11"/>
    </row>
    <row r="576" spans="1:3">
      <c r="A576" s="14"/>
      <c r="B576" s="11"/>
      <c r="C576" s="11"/>
    </row>
    <row r="577" spans="1:3">
      <c r="A577" s="14"/>
      <c r="B577" s="11"/>
      <c r="C577" s="11"/>
    </row>
    <row r="578" spans="1:3">
      <c r="A578" s="14"/>
      <c r="B578" s="29"/>
      <c r="C578" s="11"/>
    </row>
    <row r="579" spans="1:3">
      <c r="A579" s="17"/>
      <c r="B579" s="29"/>
      <c r="C579" s="11"/>
    </row>
    <row r="580" spans="1:3">
      <c r="A580" s="14"/>
      <c r="B580" s="29"/>
      <c r="C580" s="11"/>
    </row>
    <row r="581" spans="1:3">
      <c r="A581" s="14"/>
      <c r="B581" s="11"/>
      <c r="C581" s="11"/>
    </row>
    <row r="582" spans="1:3">
      <c r="A582" s="19"/>
      <c r="B582" s="29"/>
      <c r="C582" s="11"/>
    </row>
    <row r="583" spans="1:3">
      <c r="A583" s="14"/>
      <c r="B583" s="29"/>
      <c r="C583" s="11"/>
    </row>
    <row r="584" spans="1:3">
      <c r="A584" s="14"/>
      <c r="B584" s="11"/>
      <c r="C584" s="11"/>
    </row>
    <row r="585" spans="1:3">
      <c r="A585" s="14"/>
      <c r="B585" s="29"/>
      <c r="C585" s="11"/>
    </row>
    <row r="586" spans="1:3">
      <c r="A586" s="14"/>
      <c r="B586" s="11"/>
      <c r="C586" s="11"/>
    </row>
    <row r="587" spans="1:3">
      <c r="A587" s="14"/>
      <c r="B587" s="11"/>
      <c r="C587" s="11"/>
    </row>
    <row r="588" spans="1:3">
      <c r="A588" s="14"/>
      <c r="B588" s="29"/>
      <c r="C588" s="11"/>
    </row>
    <row r="589" spans="1:3">
      <c r="A589" s="14"/>
      <c r="B589" s="29"/>
      <c r="C589" s="11"/>
    </row>
    <row r="590" spans="1:3">
      <c r="A590" s="14"/>
      <c r="B590" s="29"/>
      <c r="C590" s="11"/>
    </row>
    <row r="591" spans="1:3">
      <c r="A591" s="20"/>
      <c r="B591" s="11"/>
      <c r="C591" s="11"/>
    </row>
    <row r="592" spans="1:3">
      <c r="A592" s="14"/>
      <c r="B592" s="29"/>
      <c r="C592" s="11"/>
    </row>
    <row r="593" spans="1:3">
      <c r="A593" s="14"/>
      <c r="B593" s="11"/>
      <c r="C593" s="11"/>
    </row>
    <row r="594" spans="1:3">
      <c r="A594" s="14"/>
      <c r="B594" s="29"/>
      <c r="C594" s="11"/>
    </row>
    <row r="595" spans="1:3">
      <c r="A595" s="14"/>
      <c r="B595" s="29"/>
      <c r="C595" s="11"/>
    </row>
    <row r="596" spans="1:3">
      <c r="A596" s="21"/>
    </row>
    <row r="597" spans="1:3">
      <c r="A597" s="14"/>
      <c r="B597" s="11"/>
      <c r="C597" s="11"/>
    </row>
    <row r="598" spans="1:3">
      <c r="A598" s="14"/>
      <c r="B598" s="29"/>
      <c r="C598" s="11"/>
    </row>
    <row r="599" spans="1:3">
      <c r="A599" s="14"/>
      <c r="B599" s="29"/>
      <c r="C599" s="11"/>
    </row>
    <row r="600" spans="1:3">
      <c r="A600" s="14"/>
      <c r="B600" s="11"/>
      <c r="C600" s="11"/>
    </row>
    <row r="601" spans="1:3">
      <c r="A601" s="14"/>
      <c r="B601" s="29"/>
      <c r="C601" s="11"/>
    </row>
    <row r="602" spans="1:3">
      <c r="A602" s="14"/>
      <c r="B602" s="11"/>
      <c r="C602" s="11"/>
    </row>
    <row r="603" spans="1:3">
      <c r="A603" s="14"/>
      <c r="B603" s="29"/>
      <c r="C603" s="11"/>
    </row>
    <row r="604" spans="1:3">
      <c r="A604" s="14"/>
      <c r="B604" s="29"/>
      <c r="C604" s="11"/>
    </row>
    <row r="605" spans="1:3">
      <c r="A605" s="14"/>
      <c r="B605" s="29"/>
      <c r="C605" s="11"/>
    </row>
    <row r="606" spans="1:3">
      <c r="A606" s="14"/>
      <c r="B606" s="29"/>
      <c r="C606" s="11"/>
    </row>
    <row r="607" spans="1:3">
      <c r="A607" s="14"/>
      <c r="B607" s="11"/>
      <c r="C607" s="11"/>
    </row>
    <row r="608" spans="1:3">
      <c r="A608" s="14"/>
      <c r="B608" s="11"/>
      <c r="C608" s="11"/>
    </row>
    <row r="609" spans="1:3">
      <c r="A609" s="14"/>
      <c r="B609" s="29"/>
      <c r="C609" s="11"/>
    </row>
    <row r="610" spans="1:3">
      <c r="A610" s="14"/>
      <c r="B610" s="11"/>
      <c r="C610" s="11"/>
    </row>
    <row r="611" spans="1:3">
      <c r="A611" s="14"/>
      <c r="B611" s="11"/>
      <c r="C611" s="11"/>
    </row>
    <row r="612" spans="1:3">
      <c r="A612" s="14"/>
      <c r="B612" s="29"/>
      <c r="C612" s="11"/>
    </row>
    <row r="613" spans="1:3">
      <c r="A613" s="14"/>
      <c r="B613" s="11"/>
      <c r="C613" s="11"/>
    </row>
    <row r="614" spans="1:3">
      <c r="A614" s="14"/>
      <c r="B614" s="11"/>
      <c r="C614" s="11"/>
    </row>
    <row r="615" spans="1:3">
      <c r="A615" s="14"/>
      <c r="B615" s="11"/>
      <c r="C615" s="11"/>
    </row>
    <row r="616" spans="1:3">
      <c r="A616" s="21"/>
    </row>
    <row r="617" spans="1:3">
      <c r="A617" s="14"/>
      <c r="B617" s="11"/>
      <c r="C617" s="11"/>
    </row>
    <row r="618" spans="1:3">
      <c r="A618" s="14"/>
      <c r="B618" s="29"/>
      <c r="C618" s="11"/>
    </row>
    <row r="619" spans="1:3">
      <c r="A619" s="14"/>
      <c r="B619" s="11"/>
      <c r="C619" s="11"/>
    </row>
    <row r="620" spans="1:3">
      <c r="A620" s="14"/>
      <c r="B620" s="29"/>
      <c r="C620" s="11"/>
    </row>
    <row r="621" spans="1:3">
      <c r="A621" s="19"/>
      <c r="B621" s="29"/>
      <c r="C621" s="11"/>
    </row>
    <row r="622" spans="1:3">
      <c r="A622" s="14"/>
      <c r="B622" s="11"/>
      <c r="C622" s="11"/>
    </row>
    <row r="623" spans="1:3">
      <c r="A623" s="14"/>
      <c r="B623" s="11"/>
      <c r="C623" s="11"/>
    </row>
    <row r="624" spans="1:3">
      <c r="A624" s="14"/>
      <c r="B624" s="11"/>
      <c r="C624" s="11"/>
    </row>
    <row r="625" spans="1:3">
      <c r="A625" s="20"/>
      <c r="B625" s="11"/>
      <c r="C625" s="11"/>
    </row>
    <row r="626" spans="1:3">
      <c r="A626" s="14"/>
      <c r="B626" s="11"/>
      <c r="C626" s="11"/>
    </row>
    <row r="627" spans="1:3">
      <c r="A627" s="14"/>
      <c r="B627" s="11"/>
      <c r="C627" s="11"/>
    </row>
    <row r="628" spans="1:3">
      <c r="A628" s="14"/>
      <c r="B628" s="11"/>
      <c r="C628" s="11"/>
    </row>
    <row r="629" spans="1:3">
      <c r="A629" s="14"/>
      <c r="B629" s="29"/>
      <c r="C629" s="11"/>
    </row>
    <row r="630" spans="1:3">
      <c r="A630" s="14"/>
      <c r="B630" s="29"/>
      <c r="C630" s="11"/>
    </row>
    <row r="631" spans="1:3">
      <c r="A631" s="21"/>
    </row>
    <row r="632" spans="1:3">
      <c r="A632" s="14"/>
      <c r="B632" s="11"/>
      <c r="C632" s="11"/>
    </row>
    <row r="633" spans="1:3">
      <c r="A633" s="14"/>
      <c r="B633" s="11"/>
      <c r="C633" s="11"/>
    </row>
    <row r="634" spans="1:3">
      <c r="A634" s="14"/>
      <c r="B634" s="29"/>
      <c r="C634" s="11"/>
    </row>
    <row r="635" spans="1:3">
      <c r="A635" s="14"/>
      <c r="B635" s="11"/>
      <c r="C635" s="11"/>
    </row>
    <row r="636" spans="1:3">
      <c r="A636" s="14"/>
      <c r="B636" s="29"/>
      <c r="C636" s="11"/>
    </row>
    <row r="637" spans="1:3">
      <c r="A637" s="14"/>
      <c r="B637" s="11"/>
      <c r="C637" s="11"/>
    </row>
    <row r="638" spans="1:3">
      <c r="A638" s="14"/>
      <c r="B638" s="29"/>
      <c r="C638" s="11"/>
    </row>
    <row r="639" spans="1:3">
      <c r="A639" s="14"/>
      <c r="B639" s="29"/>
      <c r="C639" s="11"/>
    </row>
    <row r="640" spans="1:3">
      <c r="A640" s="14"/>
      <c r="B640" s="29"/>
      <c r="C640" s="11"/>
    </row>
    <row r="641" spans="1:3">
      <c r="A641" s="14"/>
      <c r="B641" s="11"/>
      <c r="C641" s="11"/>
    </row>
    <row r="642" spans="1:3">
      <c r="A642" s="14"/>
      <c r="B642" s="29"/>
      <c r="C642" s="11"/>
    </row>
    <row r="643" spans="1:3">
      <c r="A643" s="21"/>
    </row>
    <row r="644" spans="1:3">
      <c r="A644" s="14"/>
      <c r="B644" s="11"/>
      <c r="C644" s="11"/>
    </row>
    <row r="645" spans="1:3">
      <c r="A645" s="14"/>
      <c r="B645" s="29"/>
      <c r="C645" s="11"/>
    </row>
    <row r="646" spans="1:3">
      <c r="A646" s="14"/>
      <c r="B646" s="29"/>
      <c r="C646" s="11"/>
    </row>
    <row r="647" spans="1:3">
      <c r="A647" s="14"/>
      <c r="B647" s="29"/>
      <c r="C647" s="11"/>
    </row>
    <row r="648" spans="1:3">
      <c r="A648" s="14"/>
      <c r="B648" s="29"/>
      <c r="C648" s="11"/>
    </row>
    <row r="649" spans="1:3">
      <c r="A649" s="14"/>
      <c r="B649" s="11"/>
      <c r="C649" s="11"/>
    </row>
    <row r="650" spans="1:3">
      <c r="A650" s="14"/>
      <c r="B650" s="11"/>
      <c r="C650" s="11"/>
    </row>
    <row r="651" spans="1:3">
      <c r="A651" s="14"/>
      <c r="B651" s="29"/>
      <c r="C651" s="11"/>
    </row>
    <row r="652" spans="1:3">
      <c r="A652" s="14"/>
      <c r="B652" s="11"/>
      <c r="C652" s="11"/>
    </row>
    <row r="653" spans="1:3">
      <c r="A653" s="14"/>
      <c r="B653" s="29"/>
      <c r="C653" s="11"/>
    </row>
    <row r="654" spans="1:3">
      <c r="A654" s="14"/>
      <c r="B654" s="11"/>
      <c r="C654" s="11"/>
    </row>
    <row r="655" spans="1:3">
      <c r="A655" s="14"/>
      <c r="B655" s="29"/>
      <c r="C655" s="11"/>
    </row>
    <row r="656" spans="1:3">
      <c r="A656" s="14"/>
      <c r="B656" s="29"/>
      <c r="C656" s="11"/>
    </row>
    <row r="657" spans="1:3">
      <c r="A657" s="14"/>
      <c r="B657" s="29"/>
      <c r="C657" s="11"/>
    </row>
    <row r="658" spans="1:3">
      <c r="A658" s="14"/>
      <c r="B658" s="11"/>
      <c r="C658" s="11"/>
    </row>
    <row r="659" spans="1:3">
      <c r="A659" s="14"/>
      <c r="B659" s="29"/>
      <c r="C659" s="11"/>
    </row>
    <row r="660" spans="1:3">
      <c r="A660" s="14"/>
      <c r="B660" s="11"/>
      <c r="C660" s="11"/>
    </row>
    <row r="661" spans="1:3">
      <c r="A661" s="14"/>
      <c r="B661" s="29"/>
      <c r="C661" s="11"/>
    </row>
    <row r="662" spans="1:3">
      <c r="A662" s="14"/>
      <c r="B662" s="29"/>
      <c r="C662" s="11"/>
    </row>
    <row r="663" spans="1:3">
      <c r="A663" s="14"/>
      <c r="B663" s="11"/>
      <c r="C663" s="11"/>
    </row>
    <row r="664" spans="1:3">
      <c r="A664" s="14"/>
      <c r="B664" s="29"/>
      <c r="C664" s="11"/>
    </row>
    <row r="665" spans="1:3">
      <c r="A665" s="14"/>
      <c r="B665" s="29"/>
      <c r="C665" s="11"/>
    </row>
    <row r="666" spans="1:3">
      <c r="A666" s="14"/>
      <c r="B666" s="11"/>
      <c r="C666" s="11"/>
    </row>
    <row r="667" spans="1:3">
      <c r="A667" s="14"/>
      <c r="B667" s="11"/>
      <c r="C667" s="11"/>
    </row>
    <row r="668" spans="1:3">
      <c r="A668" s="14"/>
      <c r="B668" s="29"/>
      <c r="C668" s="11"/>
    </row>
    <row r="669" spans="1:3">
      <c r="A669" s="14"/>
      <c r="B669" s="29"/>
      <c r="C669" s="11"/>
    </row>
    <row r="670" spans="1:3">
      <c r="A670" s="14"/>
      <c r="B670" s="29"/>
      <c r="C670" s="11"/>
    </row>
    <row r="671" spans="1:3">
      <c r="A671" s="14"/>
      <c r="B671" s="11"/>
      <c r="C671" s="11"/>
    </row>
    <row r="672" spans="1:3">
      <c r="A672" s="14"/>
      <c r="B672" s="29"/>
      <c r="C672" s="11"/>
    </row>
    <row r="673" spans="1:3">
      <c r="A673" s="14"/>
      <c r="B673" s="11"/>
      <c r="C673" s="11"/>
    </row>
    <row r="674" spans="1:3">
      <c r="A674" s="14"/>
      <c r="B674" s="29"/>
      <c r="C674" s="11"/>
    </row>
    <row r="675" spans="1:3">
      <c r="A675" s="21"/>
    </row>
    <row r="676" spans="1:3">
      <c r="A676" s="14"/>
      <c r="B676" s="29"/>
      <c r="C676" s="11"/>
    </row>
    <row r="677" spans="1:3">
      <c r="A677" s="14"/>
      <c r="B677" s="29"/>
      <c r="C677" s="11"/>
    </row>
    <row r="678" spans="1:3">
      <c r="A678" s="14"/>
      <c r="B678" s="11"/>
      <c r="C678" s="11"/>
    </row>
    <row r="679" spans="1:3">
      <c r="A679" s="14"/>
      <c r="B679" s="29"/>
      <c r="C679" s="11"/>
    </row>
    <row r="680" spans="1:3">
      <c r="A680" s="14"/>
      <c r="B680" s="11"/>
      <c r="C680" s="11"/>
    </row>
    <row r="681" spans="1:3">
      <c r="A681" s="14"/>
      <c r="B681" s="11"/>
      <c r="C681" s="11"/>
    </row>
    <row r="682" spans="1:3">
      <c r="A682" s="14"/>
      <c r="B682" s="29"/>
      <c r="C682" s="11"/>
    </row>
    <row r="683" spans="1:3">
      <c r="A683" s="14"/>
      <c r="B683" s="29"/>
      <c r="C683" s="11"/>
    </row>
    <row r="684" spans="1:3">
      <c r="A684" s="14"/>
      <c r="B684" s="29"/>
      <c r="C684" s="11"/>
    </row>
    <row r="685" spans="1:3">
      <c r="A685" s="14"/>
      <c r="B685" s="29"/>
      <c r="C685" s="11"/>
    </row>
    <row r="686" spans="1:3">
      <c r="A686" s="14"/>
      <c r="B686" s="11"/>
      <c r="C686" s="11"/>
    </row>
    <row r="687" spans="1:3">
      <c r="A687" s="14"/>
      <c r="B687" s="29"/>
      <c r="C687" s="11"/>
    </row>
    <row r="688" spans="1:3">
      <c r="A688" s="14"/>
      <c r="B688" s="11"/>
      <c r="C688" s="11"/>
    </row>
    <row r="689" spans="1:3">
      <c r="A689" s="21"/>
    </row>
    <row r="690" spans="1:3">
      <c r="A690" s="14"/>
      <c r="B690" s="29"/>
      <c r="C690" s="11"/>
    </row>
    <row r="691" spans="1:3">
      <c r="A691" s="14"/>
      <c r="B691" s="29"/>
      <c r="C691" s="11"/>
    </row>
    <row r="692" spans="1:3">
      <c r="A692" s="14"/>
      <c r="B692" s="11"/>
      <c r="C692" s="11"/>
    </row>
    <row r="693" spans="1:3">
      <c r="A693" s="14"/>
      <c r="B693" s="11"/>
      <c r="C693" s="11"/>
    </row>
    <row r="694" spans="1:3">
      <c r="A694" s="17"/>
      <c r="B694" s="11"/>
      <c r="C694" s="11"/>
    </row>
    <row r="695" spans="1:3">
      <c r="A695" s="17"/>
      <c r="B695" s="29"/>
      <c r="C695" s="11"/>
    </row>
    <row r="696" spans="1:3">
      <c r="A696" s="14"/>
      <c r="B696" s="29"/>
      <c r="C696" s="11"/>
    </row>
    <row r="697" spans="1:3">
      <c r="A697" s="14"/>
      <c r="B697" s="29"/>
      <c r="C697" s="11"/>
    </row>
    <row r="698" spans="1:3">
      <c r="A698" s="14"/>
      <c r="B698" s="11"/>
      <c r="C698" s="11"/>
    </row>
    <row r="699" spans="1:3">
      <c r="A699" s="14"/>
      <c r="B699" s="29"/>
      <c r="C699" s="11"/>
    </row>
    <row r="700" spans="1:3">
      <c r="A700" s="14"/>
      <c r="B700" s="11"/>
      <c r="C700" s="11"/>
    </row>
    <row r="701" spans="1:3">
      <c r="A701" s="14"/>
      <c r="B701" s="29"/>
      <c r="C701" s="11"/>
    </row>
    <row r="702" spans="1:3">
      <c r="A702" s="14"/>
      <c r="B702" s="29"/>
      <c r="C702" s="11"/>
    </row>
    <row r="703" spans="1:3">
      <c r="A703" s="14"/>
      <c r="B703" s="11"/>
      <c r="C703" s="11"/>
    </row>
    <row r="704" spans="1:3">
      <c r="A704" s="14"/>
      <c r="B704" s="11"/>
      <c r="C704" s="11"/>
    </row>
    <row r="705" spans="1:3">
      <c r="A705" s="14"/>
      <c r="B705" s="11"/>
      <c r="C705" s="11"/>
    </row>
    <row r="706" spans="1:3">
      <c r="A706" s="14"/>
      <c r="B706" s="29"/>
      <c r="C706" s="11"/>
    </row>
    <row r="707" spans="1:3">
      <c r="A707" s="14"/>
      <c r="B707" s="29"/>
      <c r="C707" s="11"/>
    </row>
    <row r="708" spans="1:3">
      <c r="A708" s="14"/>
      <c r="B708" s="29"/>
      <c r="C708" s="11"/>
    </row>
    <row r="709" spans="1:3">
      <c r="A709" s="14"/>
      <c r="B709" s="29"/>
      <c r="C709" s="11"/>
    </row>
    <row r="710" spans="1:3">
      <c r="A710" s="14"/>
      <c r="B710" s="11"/>
      <c r="C710" s="11"/>
    </row>
    <row r="711" spans="1:3">
      <c r="A711" s="14"/>
      <c r="B711" s="29"/>
      <c r="C711" s="11"/>
    </row>
    <row r="712" spans="1:3">
      <c r="A712" s="14"/>
      <c r="B712" s="11"/>
      <c r="C712" s="11"/>
    </row>
    <row r="713" spans="1:3">
      <c r="A713" s="14"/>
      <c r="B713" s="11"/>
      <c r="C713" s="11"/>
    </row>
    <row r="714" spans="1:3">
      <c r="A714" s="14"/>
      <c r="B714" s="29"/>
      <c r="C714" s="11"/>
    </row>
    <row r="715" spans="1:3">
      <c r="A715" s="14"/>
      <c r="B715" s="29"/>
      <c r="C715" s="11"/>
    </row>
    <row r="716" spans="1:3">
      <c r="A716" s="14"/>
      <c r="B716" s="11"/>
      <c r="C716" s="11"/>
    </row>
    <row r="717" spans="1:3">
      <c r="A717" s="14"/>
      <c r="B717" s="29"/>
      <c r="C717" s="11"/>
    </row>
    <row r="718" spans="1:3">
      <c r="A718" s="14"/>
      <c r="B718" s="29"/>
      <c r="C718" s="11"/>
    </row>
    <row r="719" spans="1:3">
      <c r="A719" s="14"/>
      <c r="B719" s="11"/>
      <c r="C719" s="11"/>
    </row>
    <row r="720" spans="1:3">
      <c r="A720" s="14"/>
      <c r="B720" s="29"/>
      <c r="C720" s="11"/>
    </row>
    <row r="721" spans="1:3">
      <c r="A721" s="14"/>
      <c r="B721" s="11"/>
      <c r="C721" s="11"/>
    </row>
    <row r="722" spans="1:3">
      <c r="A722" s="14"/>
      <c r="B722" s="11"/>
      <c r="C722" s="11"/>
    </row>
    <row r="723" spans="1:3">
      <c r="A723" s="14"/>
      <c r="B723" s="11"/>
      <c r="C723" s="11"/>
    </row>
    <row r="724" spans="1:3">
      <c r="A724" s="14"/>
      <c r="B724" s="11"/>
      <c r="C724" s="11"/>
    </row>
    <row r="725" spans="1:3">
      <c r="A725" s="17"/>
      <c r="B725" s="11"/>
      <c r="C725" s="11"/>
    </row>
    <row r="726" spans="1:3">
      <c r="A726" s="14"/>
      <c r="B726" s="29"/>
      <c r="C726" s="11"/>
    </row>
    <row r="727" spans="1:3">
      <c r="A727" s="14"/>
      <c r="B727" s="29"/>
      <c r="C727" s="11"/>
    </row>
    <row r="728" spans="1:3">
      <c r="A728" s="14"/>
      <c r="B728" s="29"/>
      <c r="C728" s="11"/>
    </row>
    <row r="729" spans="1:3">
      <c r="A729" s="14"/>
      <c r="B729" s="11"/>
      <c r="C729" s="11"/>
    </row>
    <row r="730" spans="1:3">
      <c r="A730" s="14"/>
      <c r="B730" s="11"/>
      <c r="C730" s="11"/>
    </row>
    <row r="731" spans="1:3">
      <c r="A731" s="14"/>
      <c r="B731" s="29"/>
      <c r="C731" s="11"/>
    </row>
    <row r="732" spans="1:3">
      <c r="A732" s="14"/>
      <c r="B732" s="11"/>
      <c r="C732" s="11"/>
    </row>
    <row r="733" spans="1:3">
      <c r="A733" s="14"/>
      <c r="B733" s="29"/>
      <c r="C733" s="11"/>
    </row>
    <row r="734" spans="1:3">
      <c r="A734" s="19"/>
      <c r="B734" s="29"/>
      <c r="C734" s="11"/>
    </row>
    <row r="735" spans="1:3">
      <c r="A735" s="14"/>
      <c r="B735" s="11"/>
      <c r="C735" s="11"/>
    </row>
    <row r="736" spans="1:3">
      <c r="A736" s="14"/>
      <c r="B736" s="11"/>
      <c r="C736" s="11"/>
    </row>
    <row r="737" spans="1:3">
      <c r="A737" s="14"/>
      <c r="B737" s="29"/>
      <c r="C737" s="11"/>
    </row>
    <row r="738" spans="1:3">
      <c r="A738" s="14"/>
      <c r="B738" s="29"/>
      <c r="C738" s="11"/>
    </row>
    <row r="739" spans="1:3">
      <c r="A739" s="14"/>
      <c r="B739" s="29"/>
      <c r="C739" s="11"/>
    </row>
    <row r="740" spans="1:3">
      <c r="A740" s="14"/>
      <c r="B740" s="11"/>
      <c r="C740" s="11"/>
    </row>
    <row r="741" spans="1:3">
      <c r="A741" s="17"/>
      <c r="B741" s="11"/>
      <c r="C741" s="11"/>
    </row>
    <row r="742" spans="1:3">
      <c r="A742" s="17"/>
      <c r="B742" s="11"/>
      <c r="C742" s="11"/>
    </row>
    <row r="743" spans="1:3">
      <c r="A743" s="14"/>
      <c r="B743" s="11"/>
      <c r="C743" s="11"/>
    </row>
    <row r="744" spans="1:3">
      <c r="A744" s="14"/>
      <c r="B744" s="11"/>
      <c r="C744" s="11"/>
    </row>
    <row r="745" spans="1:3">
      <c r="A745" s="14"/>
      <c r="B745" s="11"/>
      <c r="C745" s="11"/>
    </row>
    <row r="746" spans="1:3">
      <c r="A746" s="14"/>
      <c r="B746" s="11"/>
      <c r="C746" s="11"/>
    </row>
    <row r="747" spans="1:3">
      <c r="A747" s="14"/>
      <c r="B747" s="11"/>
      <c r="C747" s="11"/>
    </row>
    <row r="748" spans="1:3">
      <c r="A748" s="14"/>
      <c r="B748" s="11"/>
      <c r="C748" s="11"/>
    </row>
    <row r="749" spans="1:3">
      <c r="A749" s="14"/>
      <c r="B749" s="11"/>
      <c r="C749" s="11"/>
    </row>
    <row r="750" spans="1:3">
      <c r="A750" s="14"/>
      <c r="B750" s="11"/>
      <c r="C750" s="11"/>
    </row>
    <row r="751" spans="1:3">
      <c r="A751" s="14"/>
      <c r="B751" s="11"/>
      <c r="C751" s="11"/>
    </row>
    <row r="752" spans="1:3">
      <c r="A752" s="14"/>
      <c r="B752" s="29"/>
      <c r="C752" s="11"/>
    </row>
    <row r="753" spans="1:3">
      <c r="A753" s="14"/>
      <c r="B753" s="11"/>
      <c r="C753" s="11"/>
    </row>
    <row r="754" spans="1:3">
      <c r="A754" s="14"/>
      <c r="B754" s="29"/>
      <c r="C754" s="11"/>
    </row>
    <row r="755" spans="1:3">
      <c r="A755" s="14"/>
      <c r="B755" s="11"/>
      <c r="C755" s="11"/>
    </row>
    <row r="756" spans="1:3">
      <c r="A756" s="14"/>
      <c r="B756" s="29"/>
      <c r="C756" s="11"/>
    </row>
    <row r="757" spans="1:3">
      <c r="A757" s="14"/>
      <c r="B757" s="11"/>
      <c r="C757" s="11"/>
    </row>
    <row r="758" spans="1:3">
      <c r="A758" s="14"/>
      <c r="B758" s="11"/>
      <c r="C758" s="11"/>
    </row>
    <row r="759" spans="1:3">
      <c r="A759" s="14"/>
      <c r="B759" s="11"/>
      <c r="C759" s="11"/>
    </row>
    <row r="760" spans="1:3">
      <c r="A760" s="14"/>
      <c r="B760" s="29"/>
      <c r="C760" s="11"/>
    </row>
    <row r="761" spans="1:3">
      <c r="A761" s="14"/>
      <c r="B761" s="11"/>
      <c r="C761" s="11"/>
    </row>
    <row r="762" spans="1:3">
      <c r="A762" s="14"/>
      <c r="B762" s="11"/>
      <c r="C762" s="11"/>
    </row>
    <row r="763" spans="1:3">
      <c r="A763" s="14"/>
      <c r="B763" s="11"/>
      <c r="C763" s="11"/>
    </row>
    <row r="764" spans="1:3">
      <c r="A764" s="14"/>
      <c r="B764" s="11"/>
      <c r="C764" s="11"/>
    </row>
    <row r="765" spans="1:3">
      <c r="A765" s="14"/>
      <c r="B765" s="11"/>
      <c r="C765" s="11"/>
    </row>
    <row r="766" spans="1:3">
      <c r="A766" s="14"/>
      <c r="B766" s="29"/>
      <c r="C766" s="11"/>
    </row>
    <row r="767" spans="1:3">
      <c r="A767" s="14"/>
      <c r="B767" s="29"/>
      <c r="C767" s="11"/>
    </row>
    <row r="768" spans="1:3">
      <c r="A768" s="14"/>
      <c r="B768" s="29"/>
      <c r="C768" s="11"/>
    </row>
    <row r="769" spans="1:3">
      <c r="A769" s="14"/>
      <c r="B769" s="29"/>
      <c r="C769" s="11"/>
    </row>
    <row r="770" spans="1:3">
      <c r="A770" s="14"/>
      <c r="B770" s="29"/>
      <c r="C770" s="11"/>
    </row>
    <row r="771" spans="1:3">
      <c r="A771" s="14"/>
      <c r="B771" s="29"/>
      <c r="C771" s="11"/>
    </row>
    <row r="772" spans="1:3">
      <c r="A772" s="17"/>
      <c r="B772" s="11"/>
      <c r="C772" s="11"/>
    </row>
    <row r="773" spans="1:3">
      <c r="A773" s="14"/>
      <c r="B773" s="11"/>
      <c r="C773" s="11"/>
    </row>
    <row r="774" spans="1:3">
      <c r="A774" s="14"/>
      <c r="B774" s="11"/>
      <c r="C774" s="11"/>
    </row>
    <row r="775" spans="1:3">
      <c r="A775" s="14"/>
      <c r="B775" s="29"/>
      <c r="C775" s="11"/>
    </row>
    <row r="776" spans="1:3">
      <c r="A776" s="14"/>
      <c r="B776" s="11"/>
      <c r="C776" s="11"/>
    </row>
    <row r="777" spans="1:3">
      <c r="A777" s="20"/>
      <c r="B777" s="11"/>
      <c r="C777" s="11"/>
    </row>
    <row r="778" spans="1:3">
      <c r="A778" s="14"/>
      <c r="B778" s="11"/>
      <c r="C778" s="11"/>
    </row>
    <row r="779" spans="1:3">
      <c r="A779" s="20"/>
      <c r="B779" s="11"/>
      <c r="C779" s="11"/>
    </row>
    <row r="780" spans="1:3">
      <c r="A780" s="14"/>
      <c r="B780" s="29"/>
      <c r="C780" s="11"/>
    </row>
    <row r="781" spans="1:3">
      <c r="A781" s="14"/>
      <c r="B781" s="29"/>
      <c r="C781" s="11"/>
    </row>
    <row r="782" spans="1:3">
      <c r="A782" s="14"/>
      <c r="B782" s="29"/>
      <c r="C782" s="11"/>
    </row>
    <row r="783" spans="1:3">
      <c r="A783" s="14"/>
      <c r="B783" s="29"/>
      <c r="C783" s="11"/>
    </row>
    <row r="784" spans="1:3">
      <c r="A784" s="14"/>
      <c r="B784" s="11"/>
      <c r="C784" s="11"/>
    </row>
    <row r="785" spans="1:3">
      <c r="A785" s="14"/>
      <c r="B785" s="11"/>
      <c r="C785" s="11"/>
    </row>
    <row r="786" spans="1:3">
      <c r="A786" s="14"/>
      <c r="B786" s="11"/>
      <c r="C786" s="11"/>
    </row>
    <row r="787" spans="1:3">
      <c r="A787" s="14"/>
      <c r="B787" s="29"/>
      <c r="C787" s="11"/>
    </row>
    <row r="788" spans="1:3">
      <c r="A788" s="14"/>
      <c r="B788" s="11"/>
      <c r="C788" s="11"/>
    </row>
    <row r="789" spans="1:3">
      <c r="A789" s="14"/>
      <c r="B789" s="29"/>
      <c r="C789" s="11"/>
    </row>
    <row r="790" spans="1:3">
      <c r="A790" s="14"/>
      <c r="B790" s="29"/>
      <c r="C790" s="11"/>
    </row>
    <row r="791" spans="1:3">
      <c r="A791" s="14"/>
      <c r="B791" s="29"/>
      <c r="C791" s="11"/>
    </row>
    <row r="792" spans="1:3">
      <c r="A792" s="14"/>
      <c r="B792" s="11"/>
      <c r="C792" s="11"/>
    </row>
    <row r="793" spans="1:3">
      <c r="A793" s="14"/>
      <c r="B793" s="11"/>
      <c r="C793" s="11"/>
    </row>
    <row r="794" spans="1:3">
      <c r="A794" s="14"/>
      <c r="B794" s="11"/>
      <c r="C794" s="11"/>
    </row>
    <row r="795" spans="1:3">
      <c r="A795" s="14"/>
      <c r="B795" s="11"/>
      <c r="C795" s="11"/>
    </row>
    <row r="796" spans="1:3">
      <c r="A796" s="14"/>
      <c r="B796" s="29"/>
      <c r="C796" s="11"/>
    </row>
    <row r="797" spans="1:3">
      <c r="A797" s="14"/>
      <c r="B797" s="11"/>
      <c r="C797" s="11"/>
    </row>
    <row r="798" spans="1:3">
      <c r="A798" s="14"/>
      <c r="B798" s="11"/>
      <c r="C798" s="11"/>
    </row>
    <row r="799" spans="1:3">
      <c r="A799" s="14"/>
      <c r="B799" s="11"/>
      <c r="C799" s="11"/>
    </row>
    <row r="800" spans="1:3">
      <c r="A800" s="14"/>
      <c r="B800" s="29"/>
      <c r="C800" s="11"/>
    </row>
    <row r="801" spans="1:3">
      <c r="A801" s="14"/>
      <c r="B801" s="11"/>
      <c r="C801" s="11"/>
    </row>
    <row r="802" spans="1:3">
      <c r="A802" s="14"/>
      <c r="B802" s="29"/>
      <c r="C802" s="11"/>
    </row>
    <row r="803" spans="1:3">
      <c r="A803" s="14"/>
      <c r="B803" s="11"/>
      <c r="C803" s="11"/>
    </row>
    <row r="804" spans="1:3">
      <c r="A804" s="14"/>
      <c r="B804" s="11"/>
      <c r="C804" s="11"/>
    </row>
    <row r="805" spans="1:3">
      <c r="A805" s="20"/>
      <c r="B805" s="11"/>
      <c r="C805" s="11"/>
    </row>
    <row r="806" spans="1:3">
      <c r="A806" s="14"/>
      <c r="B806" s="29"/>
      <c r="C806" s="11"/>
    </row>
    <row r="807" spans="1:3">
      <c r="A807" s="14"/>
      <c r="B807" s="11"/>
      <c r="C807" s="11"/>
    </row>
    <row r="808" spans="1:3">
      <c r="A808" s="14"/>
      <c r="B808" s="11"/>
      <c r="C808" s="11"/>
    </row>
    <row r="809" spans="1:3">
      <c r="A809" s="21"/>
    </row>
    <row r="810" spans="1:3">
      <c r="A810" s="14"/>
      <c r="B810" s="29"/>
      <c r="C810" s="11"/>
    </row>
    <row r="811" spans="1:3">
      <c r="A811" s="14"/>
      <c r="B811" s="11"/>
      <c r="C811" s="11"/>
    </row>
    <row r="812" spans="1:3">
      <c r="A812" s="14"/>
      <c r="B812" s="29"/>
      <c r="C812" s="11"/>
    </row>
    <row r="813" spans="1:3">
      <c r="A813" s="14"/>
      <c r="B813" s="11"/>
      <c r="C813" s="11"/>
    </row>
    <row r="814" spans="1:3">
      <c r="A814" s="14"/>
      <c r="B814" s="29"/>
      <c r="C814" s="11"/>
    </row>
    <row r="815" spans="1:3">
      <c r="A815" s="14"/>
      <c r="B815" s="29"/>
      <c r="C815" s="11"/>
    </row>
    <row r="816" spans="1:3">
      <c r="A816" s="14"/>
      <c r="B816" s="29"/>
      <c r="C816" s="11"/>
    </row>
    <row r="817" spans="1:3">
      <c r="A817" s="14"/>
      <c r="B817" s="11"/>
      <c r="C817" s="11"/>
    </row>
    <row r="818" spans="1:3">
      <c r="A818" s="14"/>
      <c r="B818" s="29"/>
      <c r="C818" s="11"/>
    </row>
    <row r="819" spans="1:3">
      <c r="A819" s="14"/>
      <c r="B819" s="11"/>
      <c r="C819" s="11"/>
    </row>
    <row r="820" spans="1:3">
      <c r="A820" s="21"/>
    </row>
    <row r="821" spans="1:3">
      <c r="A821" s="14"/>
      <c r="B821" s="11"/>
      <c r="C821" s="11"/>
    </row>
    <row r="822" spans="1:3">
      <c r="A822" s="14"/>
      <c r="B822" s="11"/>
      <c r="C822" s="11"/>
    </row>
    <row r="823" spans="1:3">
      <c r="A823" s="14"/>
      <c r="B823" s="29"/>
      <c r="C823" s="11"/>
    </row>
    <row r="824" spans="1:3">
      <c r="A824" s="20"/>
      <c r="B824" s="11"/>
      <c r="C824" s="11"/>
    </row>
    <row r="825" spans="1:3">
      <c r="A825" s="17"/>
      <c r="B825" s="29"/>
      <c r="C825" s="11"/>
    </row>
    <row r="826" spans="1:3">
      <c r="A826" s="14"/>
      <c r="B826" s="29"/>
      <c r="C826" s="11"/>
    </row>
    <row r="827" spans="1:3">
      <c r="A827" s="14"/>
      <c r="B827" s="29"/>
      <c r="C827" s="11"/>
    </row>
    <row r="828" spans="1:3">
      <c r="A828" s="14"/>
      <c r="B828" s="11"/>
      <c r="C828" s="11"/>
    </row>
    <row r="829" spans="1:3">
      <c r="A829" s="14"/>
      <c r="B829" s="29"/>
      <c r="C829" s="11"/>
    </row>
    <row r="830" spans="1:3">
      <c r="A830" s="14"/>
      <c r="B830" s="29"/>
      <c r="C830" s="11"/>
    </row>
    <row r="831" spans="1:3">
      <c r="A831" s="14"/>
      <c r="B831" s="11"/>
      <c r="C831" s="11"/>
    </row>
    <row r="832" spans="1:3">
      <c r="A832" s="14"/>
      <c r="B832" s="29"/>
      <c r="C832" s="11"/>
    </row>
    <row r="833" spans="1:3">
      <c r="A833" s="14"/>
      <c r="B833" s="11"/>
      <c r="C833" s="11"/>
    </row>
    <row r="834" spans="1:3">
      <c r="A834" s="14"/>
      <c r="B834" s="11"/>
      <c r="C834" s="11"/>
    </row>
    <row r="835" spans="1:3">
      <c r="A835" s="14"/>
      <c r="B835" s="11"/>
      <c r="C835" s="11"/>
    </row>
    <row r="836" spans="1:3">
      <c r="A836" s="14"/>
      <c r="B836" s="29"/>
      <c r="C836" s="11"/>
    </row>
    <row r="837" spans="1:3">
      <c r="A837" s="14"/>
      <c r="B837" s="11"/>
      <c r="C837" s="11"/>
    </row>
    <row r="838" spans="1:3">
      <c r="A838" s="14"/>
      <c r="B838" s="11"/>
      <c r="C838" s="11"/>
    </row>
    <row r="839" spans="1:3">
      <c r="A839" s="14"/>
      <c r="B839" s="11"/>
      <c r="C839" s="11"/>
    </row>
    <row r="840" spans="1:3">
      <c r="A840" s="14"/>
      <c r="B840" s="29"/>
      <c r="C840" s="11"/>
    </row>
    <row r="841" spans="1:3">
      <c r="A841" s="14"/>
      <c r="B841" s="29"/>
      <c r="C841" s="11"/>
    </row>
    <row r="842" spans="1:3">
      <c r="A842" s="14"/>
      <c r="B842" s="29"/>
      <c r="C842" s="11"/>
    </row>
    <row r="843" spans="1:3">
      <c r="A843" s="14"/>
      <c r="B843" s="11"/>
      <c r="C843" s="11"/>
    </row>
    <row r="844" spans="1:3">
      <c r="A844" s="14"/>
      <c r="B844" s="29"/>
      <c r="C844" s="11"/>
    </row>
    <row r="845" spans="1:3">
      <c r="A845" s="21"/>
    </row>
    <row r="846" spans="1:3">
      <c r="A846" s="17"/>
      <c r="B846" s="11"/>
      <c r="C846" s="11"/>
    </row>
    <row r="847" spans="1:3">
      <c r="A847" s="14"/>
      <c r="B847" s="11"/>
      <c r="C847" s="11"/>
    </row>
    <row r="848" spans="1:3">
      <c r="A848" s="14"/>
      <c r="B848" s="11"/>
      <c r="C848" s="11"/>
    </row>
    <row r="849" spans="1:3">
      <c r="A849" s="14"/>
      <c r="B849" s="29"/>
      <c r="C849" s="11"/>
    </row>
    <row r="850" spans="1:3">
      <c r="A850" s="14"/>
      <c r="B850" s="29"/>
      <c r="C850" s="11"/>
    </row>
    <row r="851" spans="1:3">
      <c r="A851" s="14"/>
      <c r="B851" s="11"/>
      <c r="C851" s="11"/>
    </row>
    <row r="852" spans="1:3">
      <c r="A852" s="14"/>
      <c r="B852" s="29"/>
      <c r="C852" s="11"/>
    </row>
    <row r="853" spans="1:3">
      <c r="A853" s="19"/>
      <c r="B853" s="29"/>
      <c r="C853" s="11"/>
    </row>
    <row r="854" spans="1:3">
      <c r="A854" s="14"/>
      <c r="B854" s="11"/>
      <c r="C854" s="11"/>
    </row>
    <row r="855" spans="1:3">
      <c r="A855" s="14"/>
      <c r="B855" s="11"/>
      <c r="C855" s="11"/>
    </row>
    <row r="856" spans="1:3">
      <c r="A856" s="14"/>
      <c r="B856" s="11"/>
      <c r="C856" s="11"/>
    </row>
    <row r="857" spans="1:3">
      <c r="A857" s="17"/>
      <c r="B857" s="29"/>
      <c r="C857" s="11"/>
    </row>
    <row r="858" spans="1:3">
      <c r="A858" s="14"/>
      <c r="B858" s="11"/>
      <c r="C858" s="11"/>
    </row>
    <row r="859" spans="1:3">
      <c r="A859" s="17"/>
      <c r="B859" s="11"/>
      <c r="C859" s="11"/>
    </row>
    <row r="860" spans="1:3">
      <c r="A860" s="14"/>
      <c r="B860" s="11"/>
      <c r="C860" s="11"/>
    </row>
    <row r="861" spans="1:3">
      <c r="A861" s="14"/>
      <c r="B861" s="11"/>
      <c r="C861" s="11"/>
    </row>
    <row r="862" spans="1:3">
      <c r="A862" s="14"/>
      <c r="B862" s="11"/>
      <c r="C862" s="11"/>
    </row>
    <row r="863" spans="1:3">
      <c r="A863" s="14"/>
      <c r="B863" s="29"/>
      <c r="C863" s="11"/>
    </row>
    <row r="864" spans="1:3">
      <c r="A864" s="14"/>
      <c r="B864" s="29"/>
      <c r="C864" s="11"/>
    </row>
    <row r="865" spans="1:3">
      <c r="A865" s="14"/>
      <c r="B865" s="11"/>
      <c r="C865" s="11"/>
    </row>
    <row r="866" spans="1:3">
      <c r="A866" s="17"/>
      <c r="B866" s="29"/>
      <c r="C866" s="11"/>
    </row>
    <row r="867" spans="1:3">
      <c r="A867" s="20"/>
      <c r="B867" s="11"/>
      <c r="C867" s="11"/>
    </row>
    <row r="868" spans="1:3">
      <c r="A868" s="14"/>
      <c r="B868" s="11"/>
      <c r="C868" s="11"/>
    </row>
    <row r="869" spans="1:3">
      <c r="A869" s="14"/>
      <c r="B869" s="11"/>
      <c r="C869" s="11"/>
    </row>
    <row r="870" spans="1:3">
      <c r="A870" s="14"/>
      <c r="B870" s="29"/>
      <c r="C870" s="11"/>
    </row>
    <row r="871" spans="1:3">
      <c r="A871" s="14"/>
      <c r="B871" s="11"/>
      <c r="C871" s="11"/>
    </row>
    <row r="872" spans="1:3">
      <c r="A872" s="14"/>
      <c r="B872" s="11"/>
      <c r="C872" s="11"/>
    </row>
    <row r="873" spans="1:3">
      <c r="A873" s="14"/>
      <c r="B873" s="11"/>
      <c r="C873" s="11"/>
    </row>
    <row r="874" spans="1:3">
      <c r="A874" s="14"/>
      <c r="B874" s="29"/>
      <c r="C874" s="11"/>
    </row>
    <row r="875" spans="1:3">
      <c r="A875" s="14"/>
      <c r="B875" s="11"/>
      <c r="C875" s="11"/>
    </row>
    <row r="876" spans="1:3">
      <c r="A876" s="14"/>
      <c r="B876" s="29"/>
      <c r="C876" s="11"/>
    </row>
    <row r="877" spans="1:3">
      <c r="A877" s="20"/>
      <c r="B877" s="11"/>
      <c r="C877" s="11"/>
    </row>
    <row r="878" spans="1:3">
      <c r="A878" s="14"/>
      <c r="B878" s="11"/>
      <c r="C878" s="11"/>
    </row>
    <row r="879" spans="1:3">
      <c r="A879" s="20"/>
      <c r="B879" s="11"/>
      <c r="C879" s="11"/>
    </row>
    <row r="880" spans="1:3">
      <c r="A880" s="14"/>
      <c r="B880" s="29"/>
      <c r="C880" s="11"/>
    </row>
    <row r="881" spans="1:3">
      <c r="A881" s="14"/>
      <c r="B881" s="29"/>
      <c r="C881" s="11"/>
    </row>
    <row r="882" spans="1:3">
      <c r="A882" s="14"/>
      <c r="B882" s="29"/>
      <c r="C882" s="11"/>
    </row>
    <row r="883" spans="1:3">
      <c r="A883" s="17"/>
      <c r="B883" s="11"/>
      <c r="C883" s="11"/>
    </row>
    <row r="884" spans="1:3">
      <c r="A884" s="14"/>
      <c r="B884" s="29"/>
      <c r="C884" s="11"/>
    </row>
    <row r="885" spans="1:3">
      <c r="A885" s="17"/>
      <c r="B885" s="11"/>
      <c r="C885" s="11"/>
    </row>
    <row r="886" spans="1:3">
      <c r="A886" s="21"/>
    </row>
    <row r="887" spans="1:3">
      <c r="A887" s="14"/>
      <c r="B887" s="29"/>
      <c r="C887" s="11"/>
    </row>
    <row r="888" spans="1:3">
      <c r="A888" s="14"/>
      <c r="B888" s="11"/>
      <c r="C888" s="11"/>
    </row>
    <row r="889" spans="1:3">
      <c r="A889" s="14"/>
      <c r="B889" s="11"/>
      <c r="C889" s="11"/>
    </row>
    <row r="890" spans="1:3">
      <c r="A890" s="14"/>
      <c r="B890" s="29"/>
      <c r="C890" s="11"/>
    </row>
    <row r="891" spans="1:3">
      <c r="A891" s="14"/>
      <c r="B891" s="11"/>
      <c r="C891" s="11"/>
    </row>
    <row r="892" spans="1:3">
      <c r="A892" s="14"/>
      <c r="B892" s="11"/>
      <c r="C892" s="11"/>
    </row>
    <row r="893" spans="1:3">
      <c r="A893" s="14"/>
      <c r="B893" s="11"/>
      <c r="C893" s="11"/>
    </row>
    <row r="894" spans="1:3">
      <c r="A894" s="14"/>
      <c r="B894" s="29"/>
      <c r="C894" s="11"/>
    </row>
    <row r="895" spans="1:3">
      <c r="A895" s="19"/>
      <c r="B895" s="29"/>
      <c r="C895" s="11"/>
    </row>
    <row r="896" spans="1:3">
      <c r="A896" s="17"/>
      <c r="B896" s="29"/>
      <c r="C896" s="11"/>
    </row>
    <row r="897" spans="1:3">
      <c r="A897" s="14"/>
      <c r="B897" s="29"/>
      <c r="C897" s="11"/>
    </row>
    <row r="898" spans="1:3">
      <c r="A898" s="14"/>
      <c r="B898" s="11"/>
      <c r="C898" s="11"/>
    </row>
    <row r="899" spans="1:3">
      <c r="A899" s="17"/>
      <c r="B899" s="11"/>
      <c r="C899" s="11"/>
    </row>
    <row r="900" spans="1:3">
      <c r="A900" s="20"/>
      <c r="B900" s="11"/>
      <c r="C900" s="11"/>
    </row>
    <row r="901" spans="1:3">
      <c r="A901" s="14"/>
      <c r="B901" s="29"/>
      <c r="C901" s="11"/>
    </row>
    <row r="902" spans="1:3">
      <c r="A902" s="14"/>
      <c r="B902" s="29"/>
      <c r="C902" s="11"/>
    </row>
    <row r="903" spans="1:3">
      <c r="A903" s="14"/>
      <c r="B903" s="11"/>
      <c r="C903" s="11"/>
    </row>
    <row r="904" spans="1:3">
      <c r="A904" s="14"/>
      <c r="B904" s="29"/>
      <c r="C904" s="11"/>
    </row>
    <row r="905" spans="1:3">
      <c r="A905" s="14"/>
      <c r="B905" s="11"/>
      <c r="C905" s="11"/>
    </row>
    <row r="906" spans="1:3">
      <c r="A906" s="14"/>
      <c r="B906" s="11"/>
      <c r="C906" s="11"/>
    </row>
    <row r="907" spans="1:3">
      <c r="A907" s="14"/>
      <c r="B907" s="29"/>
      <c r="C907" s="11"/>
    </row>
    <row r="908" spans="1:3">
      <c r="A908" s="14"/>
      <c r="B908" s="29"/>
      <c r="C908" s="11"/>
    </row>
    <row r="909" spans="1:3">
      <c r="A909" s="14"/>
      <c r="B909" s="29"/>
      <c r="C909" s="11"/>
    </row>
    <row r="910" spans="1:3">
      <c r="A910" s="14"/>
      <c r="B910" s="29"/>
      <c r="C910" s="11"/>
    </row>
    <row r="911" spans="1:3">
      <c r="A911" s="14"/>
      <c r="B911" s="29"/>
      <c r="C911" s="11"/>
    </row>
    <row r="912" spans="1:3">
      <c r="A912" s="20"/>
      <c r="B912" s="11"/>
      <c r="C912" s="11"/>
    </row>
    <row r="913" spans="1:3">
      <c r="A913" s="17"/>
      <c r="B913" s="11"/>
      <c r="C913" s="11"/>
    </row>
    <row r="914" spans="1:3">
      <c r="A914" s="19"/>
      <c r="B914" s="29"/>
      <c r="C914" s="11"/>
    </row>
    <row r="915" spans="1:3">
      <c r="A915" s="17"/>
      <c r="B915" s="29"/>
      <c r="C915" s="11"/>
    </row>
    <row r="916" spans="1:3">
      <c r="A916" s="17"/>
      <c r="B916" s="11"/>
      <c r="C916" s="11"/>
    </row>
    <row r="917" spans="1:3">
      <c r="A917" s="14"/>
      <c r="B917" s="11"/>
      <c r="C917" s="11"/>
    </row>
    <row r="918" spans="1:3">
      <c r="A918" s="19"/>
      <c r="B918" s="29"/>
      <c r="C918" s="11"/>
    </row>
    <row r="919" spans="1:3">
      <c r="A919" s="14"/>
      <c r="B919" s="11"/>
      <c r="C919" s="11"/>
    </row>
    <row r="920" spans="1:3">
      <c r="A920" s="14"/>
      <c r="B920" s="29"/>
      <c r="C920" s="11"/>
    </row>
    <row r="921" spans="1:3">
      <c r="A921" s="14"/>
      <c r="B921" s="11"/>
      <c r="C921" s="11"/>
    </row>
    <row r="922" spans="1:3">
      <c r="A922" s="14"/>
      <c r="B922" s="11"/>
      <c r="C922" s="11"/>
    </row>
    <row r="923" spans="1:3">
      <c r="A923" s="14"/>
      <c r="B923" s="29"/>
      <c r="C923" s="11"/>
    </row>
    <row r="924" spans="1:3">
      <c r="A924" s="14"/>
      <c r="B924" s="29"/>
      <c r="C924" s="11"/>
    </row>
    <row r="925" spans="1:3">
      <c r="A925" s="14"/>
      <c r="B925" s="29"/>
      <c r="C925" s="11"/>
    </row>
    <row r="926" spans="1:3">
      <c r="A926" s="14"/>
      <c r="B926" s="11"/>
      <c r="C926" s="11"/>
    </row>
    <row r="927" spans="1:3">
      <c r="A927" s="14"/>
      <c r="B927" s="29"/>
      <c r="C927" s="11"/>
    </row>
    <row r="928" spans="1:3">
      <c r="A928" s="14"/>
      <c r="B928" s="29"/>
      <c r="C928" s="11"/>
    </row>
    <row r="929" spans="1:3">
      <c r="A929" s="14"/>
      <c r="B929" s="11"/>
      <c r="C929" s="11"/>
    </row>
    <row r="930" spans="1:3">
      <c r="A930" s="14"/>
      <c r="B930" s="11"/>
      <c r="C930" s="11"/>
    </row>
    <row r="931" spans="1:3">
      <c r="A931" s="17"/>
      <c r="B931" s="11"/>
      <c r="C931" s="11"/>
    </row>
    <row r="932" spans="1:3">
      <c r="A932" s="14"/>
      <c r="B932" s="29"/>
      <c r="C932" s="11"/>
    </row>
    <row r="933" spans="1:3">
      <c r="A933" s="14"/>
      <c r="B933" s="11"/>
      <c r="C933" s="11"/>
    </row>
    <row r="934" spans="1:3">
      <c r="A934" s="14"/>
      <c r="B934" s="29"/>
      <c r="C934" s="11"/>
    </row>
    <row r="935" spans="1:3">
      <c r="A935" s="14"/>
      <c r="B935" s="11"/>
      <c r="C935" s="11"/>
    </row>
    <row r="936" spans="1:3">
      <c r="A936" s="14"/>
      <c r="B936" s="29"/>
      <c r="C936" s="11"/>
    </row>
    <row r="937" spans="1:3">
      <c r="A937" s="14"/>
      <c r="B937" s="29"/>
      <c r="C937" s="11"/>
    </row>
    <row r="938" spans="1:3">
      <c r="A938" s="14"/>
      <c r="B938" s="29"/>
      <c r="C938" s="11"/>
    </row>
    <row r="939" spans="1:3">
      <c r="A939" s="14"/>
      <c r="B939" s="11"/>
      <c r="C939" s="11"/>
    </row>
    <row r="940" spans="1:3">
      <c r="A940" s="14"/>
      <c r="B940" s="11"/>
      <c r="C940" s="11"/>
    </row>
    <row r="941" spans="1:3">
      <c r="A941" s="14"/>
      <c r="B941" s="29"/>
      <c r="C941" s="11"/>
    </row>
    <row r="942" spans="1:3">
      <c r="A942" s="14"/>
      <c r="B942" s="11"/>
      <c r="C942" s="11"/>
    </row>
    <row r="943" spans="1:3">
      <c r="A943" s="14"/>
      <c r="B943" s="11"/>
      <c r="C943" s="11"/>
    </row>
    <row r="944" spans="1:3">
      <c r="A944" s="14"/>
      <c r="B944" s="29"/>
      <c r="C944" s="11"/>
    </row>
    <row r="945" spans="1:3">
      <c r="A945" s="14"/>
      <c r="B945" s="29"/>
      <c r="C945" s="11"/>
    </row>
    <row r="946" spans="1:3">
      <c r="A946" s="19"/>
      <c r="B946" s="29"/>
      <c r="C946" s="11"/>
    </row>
    <row r="947" spans="1:3">
      <c r="A947" s="14"/>
      <c r="B947" s="29"/>
      <c r="C947" s="11"/>
    </row>
    <row r="948" spans="1:3">
      <c r="A948" s="14"/>
      <c r="B948" s="11"/>
      <c r="C948" s="11"/>
    </row>
    <row r="949" spans="1:3">
      <c r="A949" s="14"/>
      <c r="B949" s="11"/>
      <c r="C949" s="11"/>
    </row>
    <row r="950" spans="1:3">
      <c r="A950" s="14"/>
      <c r="B950" s="11"/>
      <c r="C950" s="11"/>
    </row>
    <row r="951" spans="1:3">
      <c r="A951" s="17"/>
      <c r="B951" s="11"/>
      <c r="C951" s="11"/>
    </row>
    <row r="952" spans="1:3">
      <c r="A952" s="17"/>
      <c r="B952" s="11"/>
      <c r="C952" s="11"/>
    </row>
    <row r="953" spans="1:3">
      <c r="A953" s="14"/>
      <c r="B953" s="11"/>
      <c r="C953" s="11"/>
    </row>
    <row r="954" spans="1:3">
      <c r="A954" s="14"/>
      <c r="B954" s="29"/>
      <c r="C954" s="11"/>
    </row>
    <row r="955" spans="1:3">
      <c r="A955" s="14"/>
      <c r="B955" s="29"/>
      <c r="C955" s="11"/>
    </row>
    <row r="956" spans="1:3">
      <c r="A956" s="14"/>
      <c r="B956" s="11"/>
      <c r="C956" s="11"/>
    </row>
    <row r="957" spans="1:3">
      <c r="A957" s="14"/>
      <c r="B957" s="29"/>
      <c r="C957" s="11"/>
    </row>
    <row r="958" spans="1:3">
      <c r="A958" s="14"/>
      <c r="B958" s="29"/>
      <c r="C958" s="11"/>
    </row>
    <row r="959" spans="1:3">
      <c r="A959" s="14"/>
      <c r="B959" s="11"/>
      <c r="C959" s="11"/>
    </row>
    <row r="960" spans="1:3">
      <c r="A960" s="21"/>
    </row>
    <row r="961" spans="1:3">
      <c r="A961" s="14"/>
      <c r="B961" s="11"/>
      <c r="C961" s="11"/>
    </row>
    <row r="962" spans="1:3">
      <c r="A962" s="14"/>
      <c r="B962" s="29"/>
      <c r="C962" s="11"/>
    </row>
    <row r="963" spans="1:3">
      <c r="A963" s="14"/>
      <c r="B963" s="11"/>
      <c r="C963" s="11"/>
    </row>
    <row r="964" spans="1:3">
      <c r="A964" s="14"/>
      <c r="B964" s="29"/>
      <c r="C964" s="11"/>
    </row>
    <row r="965" spans="1:3">
      <c r="A965" s="14"/>
      <c r="B965" s="29"/>
      <c r="C965" s="11"/>
    </row>
    <row r="966" spans="1:3">
      <c r="A966" s="14"/>
      <c r="B966" s="29"/>
      <c r="C966" s="11"/>
    </row>
    <row r="967" spans="1:3">
      <c r="A967" s="14"/>
      <c r="B967" s="29"/>
      <c r="C967" s="11"/>
    </row>
    <row r="968" spans="1:3">
      <c r="A968" s="14"/>
      <c r="B968" s="29"/>
      <c r="C968" s="11"/>
    </row>
    <row r="969" spans="1:3">
      <c r="A969" s="14"/>
      <c r="B969" s="11"/>
      <c r="C969" s="11"/>
    </row>
    <row r="970" spans="1:3">
      <c r="A970" s="14"/>
      <c r="B970" s="29"/>
      <c r="C970" s="11"/>
    </row>
    <row r="971" spans="1:3">
      <c r="A971" s="14"/>
      <c r="B971" s="11"/>
      <c r="C971" s="11"/>
    </row>
    <row r="972" spans="1:3">
      <c r="A972" s="14"/>
      <c r="B972" s="29"/>
      <c r="C972" s="11"/>
    </row>
    <row r="973" spans="1:3">
      <c r="A973" s="14"/>
      <c r="B973" s="11"/>
      <c r="C973" s="11"/>
    </row>
    <row r="974" spans="1:3">
      <c r="A974" s="14"/>
      <c r="B974" s="29"/>
      <c r="C974" s="11"/>
    </row>
    <row r="975" spans="1:3">
      <c r="A975" s="14"/>
      <c r="B975" s="11"/>
      <c r="C975" s="11"/>
    </row>
    <row r="976" spans="1:3">
      <c r="A976" s="14"/>
      <c r="B976" s="29"/>
      <c r="C976" s="11"/>
    </row>
    <row r="977" spans="1:3">
      <c r="A977" s="14"/>
      <c r="B977" s="11"/>
      <c r="C977" s="11"/>
    </row>
    <row r="978" spans="1:3">
      <c r="A978" s="14"/>
      <c r="B978" s="11"/>
      <c r="C978" s="11"/>
    </row>
    <row r="979" spans="1:3">
      <c r="A979" s="14"/>
      <c r="B979" s="11"/>
      <c r="C979" s="11"/>
    </row>
    <row r="980" spans="1:3">
      <c r="A980" s="14"/>
      <c r="B980" s="29"/>
      <c r="C980" s="11"/>
    </row>
    <row r="981" spans="1:3">
      <c r="A981" s="14"/>
      <c r="B981" s="11"/>
      <c r="C981" s="11"/>
    </row>
    <row r="982" spans="1:3">
      <c r="A982" s="14"/>
      <c r="B982" s="11"/>
      <c r="C982" s="11"/>
    </row>
    <row r="983" spans="1:3">
      <c r="A983" s="14"/>
      <c r="B983" s="11"/>
      <c r="C983" s="11"/>
    </row>
    <row r="984" spans="1:3">
      <c r="A984" s="14"/>
      <c r="B984" s="29"/>
      <c r="C984" s="11"/>
    </row>
    <row r="985" spans="1:3">
      <c r="A985" s="14"/>
      <c r="B985" s="29"/>
      <c r="C985" s="11"/>
    </row>
    <row r="986" spans="1:3">
      <c r="A986" s="14"/>
      <c r="B986" s="29"/>
      <c r="C986" s="11"/>
    </row>
    <row r="987" spans="1:3">
      <c r="A987" s="14"/>
      <c r="B987" s="29"/>
      <c r="C987" s="11"/>
    </row>
    <row r="988" spans="1:3">
      <c r="A988" s="14"/>
      <c r="B988" s="11"/>
      <c r="C988" s="11"/>
    </row>
    <row r="989" spans="1:3">
      <c r="A989" s="17"/>
      <c r="B989" s="11"/>
      <c r="C989" s="11"/>
    </row>
    <row r="990" spans="1:3">
      <c r="A990" s="14"/>
      <c r="B990" s="29"/>
      <c r="C990" s="11"/>
    </row>
    <row r="991" spans="1:3">
      <c r="A991" s="14"/>
      <c r="B991" s="29"/>
      <c r="C991" s="11"/>
    </row>
    <row r="992" spans="1:3">
      <c r="A992" s="20"/>
      <c r="B992" s="11"/>
      <c r="C992" s="11"/>
    </row>
    <row r="993" spans="1:3">
      <c r="A993" s="19"/>
      <c r="B993" s="29"/>
      <c r="C993" s="11"/>
    </row>
    <row r="994" spans="1:3">
      <c r="A994" s="20"/>
      <c r="B994" s="11"/>
      <c r="C994" s="11"/>
    </row>
    <row r="995" spans="1:3">
      <c r="A995" s="14"/>
      <c r="B995" s="29"/>
      <c r="C995" s="11"/>
    </row>
    <row r="996" spans="1:3">
      <c r="A996" s="17"/>
      <c r="B996" s="11"/>
      <c r="C996" s="11"/>
    </row>
    <row r="997" spans="1:3">
      <c r="A997" s="14"/>
      <c r="B997" s="11"/>
      <c r="C997" s="11"/>
    </row>
    <row r="998" spans="1:3">
      <c r="A998" s="14"/>
      <c r="B998" s="11"/>
      <c r="C998" s="11"/>
    </row>
    <row r="999" spans="1:3">
      <c r="A999" s="14"/>
      <c r="B999" s="11"/>
      <c r="C999" s="11"/>
    </row>
    <row r="1000" spans="1:3">
      <c r="A1000" s="20"/>
      <c r="B1000" s="11"/>
      <c r="C1000" s="11"/>
    </row>
    <row r="1001" spans="1:3">
      <c r="A1001" s="14"/>
      <c r="B1001" s="11"/>
      <c r="C1001" s="11"/>
    </row>
    <row r="1002" spans="1:3">
      <c r="A1002" s="14"/>
      <c r="B1002" s="11"/>
      <c r="C1002" s="11"/>
    </row>
    <row r="1003" spans="1:3">
      <c r="A1003" s="14"/>
      <c r="B1003" s="11"/>
      <c r="C1003" s="11"/>
    </row>
    <row r="1004" spans="1:3">
      <c r="A1004" s="17"/>
      <c r="B1004" s="11"/>
      <c r="C1004" s="11"/>
    </row>
    <row r="1005" spans="1:3">
      <c r="A1005" s="19"/>
      <c r="B1005" s="29"/>
      <c r="C1005" s="11"/>
    </row>
    <row r="1006" spans="1:3">
      <c r="A1006" s="17"/>
      <c r="B1006" s="11"/>
      <c r="C1006" s="11"/>
    </row>
    <row r="1007" spans="1:3">
      <c r="A1007" s="14"/>
      <c r="B1007" s="11"/>
      <c r="C1007" s="11"/>
    </row>
    <row r="1008" spans="1:3">
      <c r="A1008" s="14"/>
      <c r="B1008" s="11"/>
      <c r="C1008" s="11"/>
    </row>
    <row r="1009" spans="1:3">
      <c r="A1009" s="17"/>
      <c r="B1009" s="11"/>
      <c r="C1009" s="11"/>
    </row>
    <row r="1010" spans="1:3">
      <c r="A1010" s="14"/>
      <c r="B1010" s="11"/>
      <c r="C1010" s="11"/>
    </row>
    <row r="1011" spans="1:3">
      <c r="A1011" s="14"/>
      <c r="B1011" s="29"/>
      <c r="C1011" s="11"/>
    </row>
    <row r="1012" spans="1:3">
      <c r="A1012" s="14"/>
      <c r="B1012" s="29"/>
      <c r="C1012" s="11"/>
    </row>
    <row r="1013" spans="1:3">
      <c r="A1013" s="17"/>
      <c r="B1013" s="11"/>
      <c r="C1013" s="11"/>
    </row>
    <row r="1014" spans="1:3">
      <c r="A1014" s="14"/>
      <c r="B1014" s="11"/>
      <c r="C1014" s="11"/>
    </row>
    <row r="1015" spans="1:3">
      <c r="A1015" s="14"/>
      <c r="B1015" s="11"/>
      <c r="C1015" s="11"/>
    </row>
    <row r="1016" spans="1:3">
      <c r="A1016" s="17"/>
      <c r="B1016" s="11"/>
      <c r="C1016" s="11"/>
    </row>
    <row r="1017" spans="1:3">
      <c r="A1017" s="14"/>
      <c r="B1017" s="11"/>
      <c r="C1017" s="11"/>
    </row>
    <row r="1018" spans="1:3">
      <c r="A1018" s="14"/>
      <c r="B1018" s="11"/>
      <c r="C1018" s="11"/>
    </row>
    <row r="1019" spans="1:3">
      <c r="A1019" s="14"/>
      <c r="B1019" s="29"/>
      <c r="C1019" s="11"/>
    </row>
    <row r="1020" spans="1:3">
      <c r="A1020" s="14"/>
      <c r="B1020" s="29"/>
      <c r="C1020" s="11"/>
    </row>
    <row r="1021" spans="1:3">
      <c r="A1021" s="17"/>
      <c r="B1021" s="29"/>
      <c r="C1021" s="11"/>
    </row>
    <row r="1022" spans="1:3">
      <c r="A1022" s="20"/>
      <c r="B1022" s="11"/>
      <c r="C1022" s="11"/>
    </row>
    <row r="1023" spans="1:3">
      <c r="A1023" s="14"/>
      <c r="B1023" s="11"/>
      <c r="C1023" s="11"/>
    </row>
    <row r="1024" spans="1:3">
      <c r="A1024" s="14"/>
      <c r="B1024" s="29"/>
      <c r="C1024" s="11"/>
    </row>
    <row r="1025" spans="1:3">
      <c r="A1025" s="14"/>
      <c r="B1025" s="11"/>
      <c r="C1025" s="11"/>
    </row>
    <row r="1026" spans="1:3">
      <c r="A1026" s="14"/>
      <c r="B1026" s="11"/>
      <c r="C1026" s="11"/>
    </row>
    <row r="1027" spans="1:3">
      <c r="A1027" s="14"/>
      <c r="B1027" s="11"/>
      <c r="C1027" s="11"/>
    </row>
    <row r="1028" spans="1:3">
      <c r="A1028" s="14"/>
      <c r="B1028" s="11"/>
      <c r="C1028" s="11"/>
    </row>
    <row r="1029" spans="1:3">
      <c r="A1029" s="17"/>
      <c r="B1029" s="11"/>
      <c r="C1029" s="11"/>
    </row>
    <row r="1030" spans="1:3">
      <c r="A1030" s="14"/>
      <c r="B1030" s="29"/>
      <c r="C1030" s="11"/>
    </row>
    <row r="1031" spans="1:3">
      <c r="A1031" s="17"/>
      <c r="B1031" s="29"/>
      <c r="C1031" s="11"/>
    </row>
    <row r="1032" spans="1:3">
      <c r="A1032" s="14"/>
      <c r="B1032" s="29"/>
      <c r="C1032" s="11"/>
    </row>
    <row r="1033" spans="1:3">
      <c r="A1033" s="14"/>
      <c r="B1033" s="29"/>
      <c r="C1033" s="11"/>
    </row>
    <row r="1034" spans="1:3">
      <c r="A1034" s="17"/>
      <c r="B1034" s="29"/>
      <c r="C1034" s="11"/>
    </row>
    <row r="1035" spans="1:3">
      <c r="A1035" s="14"/>
      <c r="B1035" s="29"/>
      <c r="C1035" s="11"/>
    </row>
    <row r="1036" spans="1:3">
      <c r="A1036" s="17"/>
      <c r="B1036" s="11"/>
      <c r="C1036" s="11"/>
    </row>
    <row r="1037" spans="1:3">
      <c r="A1037" s="14"/>
      <c r="B1037" s="11"/>
      <c r="C1037" s="11"/>
    </row>
    <row r="1038" spans="1:3">
      <c r="A1038" s="14"/>
      <c r="B1038" s="11"/>
      <c r="C1038" s="11"/>
    </row>
    <row r="1039" spans="1:3">
      <c r="A1039" s="14"/>
      <c r="B1039" s="11"/>
      <c r="C1039" s="11"/>
    </row>
    <row r="1040" spans="1:3">
      <c r="A1040" s="14"/>
      <c r="B1040" s="29"/>
      <c r="C1040" s="11"/>
    </row>
    <row r="1041" spans="1:3">
      <c r="A1041" s="14"/>
      <c r="B1041" s="29"/>
      <c r="C1041" s="11"/>
    </row>
    <row r="1042" spans="1:3">
      <c r="A1042" s="19"/>
      <c r="B1042" s="29"/>
      <c r="C1042" s="11"/>
    </row>
    <row r="1043" spans="1:3">
      <c r="A1043" s="14"/>
      <c r="B1043" s="11"/>
      <c r="C1043" s="11"/>
    </row>
    <row r="1044" spans="1:3">
      <c r="A1044" s="17"/>
      <c r="B1044" s="11"/>
      <c r="C1044" s="11"/>
    </row>
    <row r="1045" spans="1:3">
      <c r="A1045" s="14"/>
      <c r="B1045" s="11"/>
      <c r="C1045" s="11"/>
    </row>
    <row r="1046" spans="1:3">
      <c r="A1046" s="14"/>
      <c r="B1046" s="29"/>
      <c r="C1046" s="11"/>
    </row>
    <row r="1047" spans="1:3">
      <c r="A1047" s="14"/>
      <c r="B1047" s="11"/>
      <c r="C1047" s="11"/>
    </row>
    <row r="1048" spans="1:3">
      <c r="A1048" s="14"/>
      <c r="B1048" s="11"/>
      <c r="C1048" s="11"/>
    </row>
    <row r="1049" spans="1:3">
      <c r="A1049" s="14"/>
      <c r="B1049" s="11"/>
      <c r="C1049" s="11"/>
    </row>
    <row r="1050" spans="1:3">
      <c r="A1050" s="14"/>
      <c r="B1050" s="11"/>
      <c r="C1050" s="11"/>
    </row>
    <row r="1051" spans="1:3">
      <c r="A1051" s="17"/>
      <c r="B1051" s="29"/>
      <c r="C1051" s="11"/>
    </row>
    <row r="1052" spans="1:3">
      <c r="A1052" s="14"/>
      <c r="B1052" s="11"/>
      <c r="C1052" s="11"/>
    </row>
    <row r="1053" spans="1:3">
      <c r="A1053" s="14"/>
      <c r="B1053" s="11"/>
      <c r="C1053" s="11"/>
    </row>
    <row r="1054" spans="1:3">
      <c r="A1054" s="14"/>
      <c r="B1054" s="29"/>
      <c r="C1054" s="11"/>
    </row>
    <row r="1055" spans="1:3">
      <c r="A1055" s="17"/>
      <c r="B1055" s="29"/>
      <c r="C1055" s="11"/>
    </row>
    <row r="1056" spans="1:3">
      <c r="A1056" s="14"/>
      <c r="B1056" s="29"/>
      <c r="C1056" s="11"/>
    </row>
    <row r="1057" spans="1:3">
      <c r="A1057" s="20"/>
      <c r="B1057" s="11"/>
      <c r="C1057" s="11"/>
    </row>
    <row r="1058" spans="1:3">
      <c r="A1058" s="14"/>
      <c r="B1058" s="11"/>
      <c r="C1058" s="11"/>
    </row>
    <row r="1059" spans="1:3">
      <c r="A1059" s="14"/>
      <c r="B1059" s="11"/>
      <c r="C1059" s="11"/>
    </row>
    <row r="1060" spans="1:3">
      <c r="A1060" s="14"/>
      <c r="B1060" s="11"/>
      <c r="C1060" s="11"/>
    </row>
    <row r="1061" spans="1:3">
      <c r="A1061" s="14"/>
      <c r="B1061" s="29"/>
      <c r="C1061" s="11"/>
    </row>
    <row r="1062" spans="1:3">
      <c r="A1062" s="14"/>
      <c r="B1062" s="29"/>
      <c r="C1062" s="11"/>
    </row>
    <row r="1063" spans="1:3">
      <c r="A1063" s="21"/>
    </row>
    <row r="1064" spans="1:3">
      <c r="A1064" s="14"/>
      <c r="B1064" s="11"/>
      <c r="C1064" s="11"/>
    </row>
    <row r="1065" spans="1:3">
      <c r="A1065" s="20"/>
      <c r="B1065" s="11"/>
      <c r="C1065" s="11"/>
    </row>
    <row r="1066" spans="1:3">
      <c r="A1066" s="20"/>
      <c r="B1066" s="11"/>
      <c r="C1066" s="11"/>
    </row>
    <row r="1067" spans="1:3">
      <c r="A1067" s="14"/>
      <c r="B1067" s="11"/>
      <c r="C1067" s="11"/>
    </row>
    <row r="1068" spans="1:3">
      <c r="A1068" s="14"/>
      <c r="B1068" s="29"/>
      <c r="C1068" s="11"/>
    </row>
    <row r="1069" spans="1:3">
      <c r="A1069" s="14"/>
      <c r="B1069" s="11"/>
      <c r="C1069" s="11"/>
    </row>
    <row r="1070" spans="1:3">
      <c r="A1070" s="17"/>
      <c r="B1070" s="29"/>
      <c r="C1070" s="11"/>
    </row>
    <row r="1071" spans="1:3">
      <c r="A1071" s="14"/>
      <c r="B1071" s="29"/>
      <c r="C1071" s="11"/>
    </row>
    <row r="1072" spans="1:3">
      <c r="A1072" s="14"/>
      <c r="B1072" s="11"/>
      <c r="C1072" s="11"/>
    </row>
    <row r="1073" spans="1:3">
      <c r="A1073" s="20"/>
      <c r="B1073" s="11"/>
      <c r="C1073" s="11"/>
    </row>
    <row r="1074" spans="1:3">
      <c r="A1074" s="14"/>
      <c r="B1074" s="11"/>
      <c r="C1074" s="11"/>
    </row>
    <row r="1075" spans="1:3">
      <c r="A1075" s="14"/>
      <c r="B1075" s="11"/>
      <c r="C1075" s="11"/>
    </row>
    <row r="1076" spans="1:3">
      <c r="A1076" s="14"/>
      <c r="B1076" s="11"/>
      <c r="C1076" s="11"/>
    </row>
    <row r="1077" spans="1:3">
      <c r="A1077" s="14"/>
      <c r="B1077" s="11"/>
      <c r="C1077" s="11"/>
    </row>
    <row r="1078" spans="1:3">
      <c r="A1078" s="14"/>
      <c r="B1078" s="29"/>
      <c r="C1078" s="11"/>
    </row>
    <row r="1079" spans="1:3">
      <c r="A1079" s="17"/>
      <c r="B1079" s="29"/>
      <c r="C1079" s="11"/>
    </row>
    <row r="1080" spans="1:3">
      <c r="A1080" s="17"/>
      <c r="B1080" s="29"/>
      <c r="C1080" s="11"/>
    </row>
    <row r="1081" spans="1:3">
      <c r="A1081" s="20"/>
      <c r="B1081" s="11"/>
      <c r="C1081" s="11"/>
    </row>
    <row r="1082" spans="1:3">
      <c r="A1082" s="17"/>
      <c r="B1082" s="11"/>
      <c r="C1082" s="11"/>
    </row>
    <row r="1083" spans="1:3">
      <c r="A1083" s="14"/>
      <c r="B1083" s="29"/>
      <c r="C1083" s="11"/>
    </row>
    <row r="1084" spans="1:3">
      <c r="A1084" s="14"/>
      <c r="B1084" s="11"/>
      <c r="C1084" s="11"/>
    </row>
    <row r="1085" spans="1:3">
      <c r="A1085" s="14"/>
      <c r="B1085" s="11"/>
      <c r="C1085" s="11"/>
    </row>
    <row r="1086" spans="1:3">
      <c r="A1086" s="14"/>
      <c r="B1086" s="11"/>
      <c r="C1086" s="11"/>
    </row>
    <row r="1087" spans="1:3">
      <c r="A1087" s="14"/>
      <c r="B1087" s="11"/>
      <c r="C1087" s="11"/>
    </row>
    <row r="1088" spans="1:3">
      <c r="A1088" s="14"/>
      <c r="B1088" s="11"/>
      <c r="C1088" s="11"/>
    </row>
    <row r="1089" spans="1:3">
      <c r="A1089" s="14"/>
      <c r="B1089" s="11"/>
      <c r="C1089" s="11"/>
    </row>
    <row r="1090" spans="1:3">
      <c r="A1090" s="17"/>
      <c r="B1090" s="11"/>
      <c r="C1090" s="11"/>
    </row>
    <row r="1091" spans="1:3">
      <c r="A1091" s="14"/>
      <c r="B1091" s="29"/>
      <c r="C1091" s="11"/>
    </row>
    <row r="1092" spans="1:3">
      <c r="A1092" s="14"/>
      <c r="B1092" s="11"/>
      <c r="C1092" s="11"/>
    </row>
    <row r="1093" spans="1:3">
      <c r="A1093" s="14"/>
      <c r="B1093" s="29"/>
      <c r="C1093" s="11"/>
    </row>
    <row r="1094" spans="1:3">
      <c r="A1094" s="17"/>
      <c r="B1094" s="11"/>
      <c r="C1094" s="11"/>
    </row>
    <row r="1095" spans="1:3">
      <c r="A1095" s="14"/>
      <c r="B1095" s="29"/>
      <c r="C1095" s="11"/>
    </row>
    <row r="1096" spans="1:3">
      <c r="A1096" s="14"/>
      <c r="B1096" s="29"/>
      <c r="C1096" s="11"/>
    </row>
    <row r="1097" spans="1:3">
      <c r="A1097" s="17"/>
      <c r="B1097" s="11"/>
      <c r="C1097" s="11"/>
    </row>
    <row r="1098" spans="1:3">
      <c r="A1098" s="14"/>
      <c r="B1098" s="11"/>
      <c r="C1098" s="11"/>
    </row>
    <row r="1099" spans="1:3">
      <c r="A1099" s="14"/>
      <c r="B1099" s="29"/>
      <c r="C1099" s="11"/>
    </row>
    <row r="1100" spans="1:3">
      <c r="A1100" s="14"/>
      <c r="B1100" s="29"/>
      <c r="C1100" s="11"/>
    </row>
    <row r="1101" spans="1:3">
      <c r="A1101" s="14"/>
      <c r="B1101" s="29"/>
      <c r="C1101" s="11"/>
    </row>
    <row r="1102" spans="1:3">
      <c r="A1102" s="17"/>
      <c r="B1102" s="29"/>
      <c r="C1102" s="11"/>
    </row>
    <row r="1103" spans="1:3">
      <c r="A1103" s="14"/>
      <c r="B1103" s="11"/>
      <c r="C1103" s="11"/>
    </row>
    <row r="1104" spans="1:3">
      <c r="A1104" s="14"/>
      <c r="B1104" s="29"/>
      <c r="C1104" s="11"/>
    </row>
    <row r="1105" spans="1:3">
      <c r="A1105" s="14"/>
      <c r="B1105" s="29"/>
      <c r="C1105" s="11"/>
    </row>
    <row r="1106" spans="1:3">
      <c r="A1106" s="14"/>
      <c r="B1106" s="11"/>
      <c r="C1106" s="11"/>
    </row>
    <row r="1107" spans="1:3">
      <c r="A1107" s="14"/>
      <c r="B1107" s="29"/>
      <c r="C1107" s="11"/>
    </row>
    <row r="1108" spans="1:3">
      <c r="A1108" s="14"/>
      <c r="B1108" s="29"/>
      <c r="C1108" s="11"/>
    </row>
    <row r="1109" spans="1:3">
      <c r="A1109" s="14"/>
      <c r="B1109" s="29"/>
      <c r="C1109" s="11"/>
    </row>
    <row r="1110" spans="1:3">
      <c r="A1110" s="14"/>
      <c r="B1110" s="11"/>
      <c r="C1110" s="11"/>
    </row>
    <row r="1111" spans="1:3">
      <c r="A1111" s="17"/>
      <c r="B1111" s="11"/>
      <c r="C1111" s="11"/>
    </row>
    <row r="1112" spans="1:3">
      <c r="A1112" s="17"/>
      <c r="B1112" s="11"/>
      <c r="C1112" s="11"/>
    </row>
    <row r="1113" spans="1:3">
      <c r="A1113" s="14"/>
      <c r="B1113" s="11"/>
      <c r="C1113" s="11"/>
    </row>
    <row r="1114" spans="1:3">
      <c r="A1114" s="14"/>
      <c r="B1114" s="29"/>
      <c r="C1114" s="11"/>
    </row>
    <row r="1115" spans="1:3">
      <c r="A1115" s="14"/>
      <c r="B1115" s="29"/>
      <c r="C1115" s="11"/>
    </row>
    <row r="1116" spans="1:3">
      <c r="A1116" s="14"/>
      <c r="B1116" s="11"/>
      <c r="C1116" s="11"/>
    </row>
    <row r="1117" spans="1:3">
      <c r="A1117" s="14"/>
      <c r="B1117" s="29"/>
      <c r="C1117" s="11"/>
    </row>
    <row r="1118" spans="1:3">
      <c r="A1118" s="14"/>
      <c r="B1118" s="29"/>
      <c r="C1118" s="11"/>
    </row>
    <row r="1119" spans="1:3">
      <c r="A1119" s="14"/>
      <c r="B1119" s="29"/>
      <c r="C1119" s="11"/>
    </row>
    <row r="1120" spans="1:3">
      <c r="A1120" s="17"/>
      <c r="B1120" s="29"/>
      <c r="C1120" s="11"/>
    </row>
    <row r="1121" spans="1:3">
      <c r="A1121" s="14"/>
      <c r="B1121" s="11"/>
      <c r="C1121" s="11"/>
    </row>
    <row r="1122" spans="1:3">
      <c r="A1122" s="17"/>
      <c r="B1122" s="11"/>
      <c r="C1122" s="11"/>
    </row>
    <row r="1123" spans="1:3">
      <c r="A1123" s="17"/>
      <c r="B1123" s="29"/>
      <c r="C1123" s="11"/>
    </row>
    <row r="1124" spans="1:3">
      <c r="A1124" s="17"/>
      <c r="B1124" s="29"/>
      <c r="C1124" s="11"/>
    </row>
    <row r="1125" spans="1:3">
      <c r="A1125" s="17"/>
      <c r="B1125" s="11"/>
      <c r="C1125" s="11"/>
    </row>
    <row r="1126" spans="1:3">
      <c r="A1126" s="17"/>
      <c r="B1126" s="29"/>
      <c r="C1126" s="11"/>
    </row>
    <row r="1127" spans="1:3">
      <c r="A1127" s="14"/>
      <c r="B1127" s="29"/>
      <c r="C1127" s="11"/>
    </row>
    <row r="1128" spans="1:3">
      <c r="A1128" s="20"/>
      <c r="B1128" s="11"/>
      <c r="C1128" s="11"/>
    </row>
    <row r="1129" spans="1:3">
      <c r="A1129" s="17"/>
      <c r="B1129" s="29"/>
      <c r="C1129" s="11"/>
    </row>
    <row r="1130" spans="1:3">
      <c r="A1130" s="19"/>
      <c r="B1130" s="29"/>
      <c r="C1130" s="11"/>
    </row>
    <row r="1131" spans="1:3">
      <c r="A1131" s="14"/>
      <c r="B1131" s="29"/>
      <c r="C1131" s="11"/>
    </row>
    <row r="1132" spans="1:3">
      <c r="A1132" s="14"/>
      <c r="B1132" s="29"/>
      <c r="C1132" s="11"/>
    </row>
    <row r="1133" spans="1:3">
      <c r="A1133" s="14"/>
      <c r="B1133" s="29"/>
      <c r="C1133" s="11"/>
    </row>
    <row r="1134" spans="1:3">
      <c r="A1134" s="14"/>
      <c r="B1134" s="11"/>
      <c r="C1134" s="11"/>
    </row>
    <row r="1135" spans="1:3">
      <c r="A1135" s="14"/>
      <c r="B1135" s="11"/>
      <c r="C1135" s="11"/>
    </row>
    <row r="1136" spans="1:3">
      <c r="A1136" s="20"/>
      <c r="B1136" s="11"/>
      <c r="C1136" s="11"/>
    </row>
    <row r="1137" spans="1:3">
      <c r="A1137" s="14"/>
      <c r="B1137" s="29"/>
      <c r="C1137" s="11"/>
    </row>
    <row r="1138" spans="1:3">
      <c r="A1138" s="14"/>
      <c r="B1138" s="11"/>
      <c r="C1138" s="11"/>
    </row>
    <row r="1139" spans="1:3">
      <c r="A1139" s="20"/>
      <c r="B1139" s="11"/>
      <c r="C1139" s="11"/>
    </row>
    <row r="1140" spans="1:3">
      <c r="A1140" s="14"/>
      <c r="B1140" s="29"/>
      <c r="C1140" s="11"/>
    </row>
    <row r="1141" spans="1:3">
      <c r="A1141" s="20"/>
      <c r="B1141" s="11"/>
      <c r="C1141" s="11"/>
    </row>
    <row r="1142" spans="1:3">
      <c r="A1142" s="14"/>
      <c r="B1142" s="11"/>
      <c r="C1142" s="11"/>
    </row>
    <row r="1143" spans="1:3">
      <c r="A1143" s="14"/>
      <c r="B1143" s="11"/>
      <c r="C1143" s="11"/>
    </row>
    <row r="1144" spans="1:3">
      <c r="A1144" s="14"/>
      <c r="B1144" s="11"/>
      <c r="C1144" s="11"/>
    </row>
    <row r="1145" spans="1:3">
      <c r="A1145" s="17"/>
      <c r="B1145" s="11"/>
      <c r="C1145" s="11"/>
    </row>
    <row r="1146" spans="1:3">
      <c r="A1146" s="20"/>
      <c r="B1146" s="11"/>
      <c r="C1146" s="11"/>
    </row>
    <row r="1147" spans="1:3">
      <c r="A1147" s="14"/>
      <c r="B1147" s="29"/>
      <c r="C1147" s="11"/>
    </row>
    <row r="1148" spans="1:3">
      <c r="A1148" s="14"/>
      <c r="B1148" s="29"/>
      <c r="C1148" s="11"/>
    </row>
    <row r="1149" spans="1:3">
      <c r="A1149" s="17"/>
      <c r="B1149" s="29"/>
      <c r="C1149" s="11"/>
    </row>
    <row r="1150" spans="1:3">
      <c r="A1150" s="14"/>
      <c r="B1150" s="29"/>
      <c r="C1150" s="11"/>
    </row>
    <row r="1151" spans="1:3">
      <c r="A1151" s="14"/>
      <c r="B1151" s="11"/>
      <c r="C1151" s="11"/>
    </row>
    <row r="1152" spans="1:3">
      <c r="A1152" s="14"/>
      <c r="B1152" s="29"/>
      <c r="C1152" s="11"/>
    </row>
    <row r="1153" spans="1:3">
      <c r="A1153" s="17"/>
      <c r="B1153" s="29"/>
      <c r="C1153" s="11"/>
    </row>
    <row r="1154" spans="1:3">
      <c r="A1154" s="14"/>
      <c r="B1154" s="11"/>
      <c r="C1154" s="11"/>
    </row>
    <row r="1155" spans="1:3">
      <c r="A1155" s="17"/>
      <c r="B1155" s="11"/>
      <c r="C1155" s="11"/>
    </row>
    <row r="1156" spans="1:3">
      <c r="A1156" s="14"/>
      <c r="B1156" s="29"/>
      <c r="C1156" s="11"/>
    </row>
    <row r="1157" spans="1:3">
      <c r="A1157" s="20"/>
      <c r="B1157" s="11"/>
      <c r="C1157" s="11"/>
    </row>
    <row r="1158" spans="1:3">
      <c r="A1158" s="14"/>
      <c r="B1158" s="11"/>
      <c r="C1158" s="11"/>
    </row>
    <row r="1159" spans="1:3">
      <c r="A1159" s="14"/>
      <c r="B1159" s="29"/>
      <c r="C1159" s="11"/>
    </row>
    <row r="1160" spans="1:3">
      <c r="A1160" s="17"/>
      <c r="B1160" s="11"/>
      <c r="C1160" s="11"/>
    </row>
    <row r="1161" spans="1:3">
      <c r="A1161" s="14"/>
      <c r="B1161" s="29"/>
      <c r="C1161" s="11"/>
    </row>
    <row r="1162" spans="1:3">
      <c r="A1162" s="17"/>
      <c r="B1162" s="29"/>
      <c r="C1162" s="11"/>
    </row>
    <row r="1163" spans="1:3">
      <c r="A1163" s="20"/>
      <c r="B1163" s="11"/>
      <c r="C1163" s="11"/>
    </row>
    <row r="1164" spans="1:3">
      <c r="A1164" s="14"/>
      <c r="B1164" s="11"/>
      <c r="C1164" s="11"/>
    </row>
    <row r="1165" spans="1:3">
      <c r="A1165" s="14"/>
      <c r="B1165" s="29"/>
      <c r="C1165" s="11"/>
    </row>
    <row r="1166" spans="1:3">
      <c r="A1166" s="14"/>
      <c r="B1166" s="11"/>
      <c r="C1166" s="11"/>
    </row>
    <row r="1167" spans="1:3">
      <c r="A1167" s="14"/>
      <c r="B1167" s="29"/>
      <c r="C1167" s="11"/>
    </row>
    <row r="1168" spans="1:3">
      <c r="A1168" s="14"/>
      <c r="B1168" s="11"/>
      <c r="C1168" s="11"/>
    </row>
    <row r="1169" spans="1:3">
      <c r="A1169" s="14"/>
      <c r="B1169" s="29"/>
      <c r="C1169" s="11"/>
    </row>
    <row r="1170" spans="1:3">
      <c r="A1170" s="20"/>
      <c r="B1170" s="11"/>
      <c r="C1170" s="11"/>
    </row>
    <row r="1171" spans="1:3">
      <c r="A1171" s="14"/>
      <c r="B1171" s="11"/>
      <c r="C1171" s="11"/>
    </row>
    <row r="1172" spans="1:3">
      <c r="A1172" s="14"/>
      <c r="B1172" s="29"/>
      <c r="C1172" s="11"/>
    </row>
    <row r="1173" spans="1:3">
      <c r="A1173" s="14"/>
      <c r="B1173" s="11"/>
      <c r="C1173" s="11"/>
    </row>
    <row r="1174" spans="1:3">
      <c r="A1174" s="14"/>
      <c r="B1174" s="11"/>
      <c r="C1174" s="11"/>
    </row>
    <row r="1175" spans="1:3">
      <c r="A1175" s="14"/>
      <c r="B1175" s="29"/>
      <c r="C1175" s="11"/>
    </row>
    <row r="1176" spans="1:3">
      <c r="A1176" s="14"/>
      <c r="B1176" s="11"/>
      <c r="C1176" s="11"/>
    </row>
    <row r="1177" spans="1:3">
      <c r="A1177" s="14"/>
      <c r="B1177" s="11"/>
      <c r="C1177" s="11"/>
    </row>
    <row r="1178" spans="1:3">
      <c r="A1178" s="20"/>
      <c r="B1178" s="11"/>
      <c r="C1178" s="11"/>
    </row>
    <row r="1179" spans="1:3">
      <c r="A1179" s="14"/>
      <c r="B1179" s="11"/>
      <c r="C1179" s="11"/>
    </row>
    <row r="1180" spans="1:3">
      <c r="A1180" s="14"/>
      <c r="B1180" s="29"/>
      <c r="C1180" s="11"/>
    </row>
    <row r="1181" spans="1:3">
      <c r="A1181" s="17"/>
      <c r="B1181" s="29"/>
      <c r="C1181" s="11"/>
    </row>
    <row r="1182" spans="1:3">
      <c r="A1182" s="14"/>
      <c r="B1182" s="29"/>
      <c r="C1182" s="11"/>
    </row>
    <row r="1183" spans="1:3">
      <c r="A1183" s="14"/>
      <c r="B1183" s="29"/>
      <c r="C1183" s="22"/>
    </row>
    <row r="1184" spans="1:3">
      <c r="A1184" s="14"/>
      <c r="B1184" s="29"/>
      <c r="C1184" s="11"/>
    </row>
    <row r="1185" spans="1:3">
      <c r="A1185" s="14"/>
      <c r="B1185" s="29"/>
      <c r="C1185" s="11"/>
    </row>
    <row r="1186" spans="1:3">
      <c r="A1186" s="14"/>
      <c r="B1186" s="11"/>
      <c r="C1186" s="11"/>
    </row>
    <row r="1187" spans="1:3">
      <c r="A1187" s="14"/>
      <c r="B1187" s="11"/>
      <c r="C1187" s="11"/>
    </row>
    <row r="1188" spans="1:3">
      <c r="A1188" s="14"/>
      <c r="B1188" s="11"/>
      <c r="C1188" s="11"/>
    </row>
    <row r="1189" spans="1:3">
      <c r="A1189" s="19"/>
      <c r="B1189" s="29"/>
      <c r="C1189" s="11"/>
    </row>
    <row r="1190" spans="1:3">
      <c r="A1190" s="14"/>
      <c r="B1190" s="29"/>
      <c r="C1190" s="11"/>
    </row>
    <row r="1191" spans="1:3">
      <c r="A1191" s="19"/>
      <c r="B1191" s="29"/>
      <c r="C1191" s="11"/>
    </row>
    <row r="1192" spans="1:3">
      <c r="A1192" s="17"/>
      <c r="B1192" s="11"/>
      <c r="C1192" s="11"/>
    </row>
    <row r="1193" spans="1:3">
      <c r="A1193" s="14"/>
      <c r="B1193" s="11"/>
      <c r="C1193" s="11"/>
    </row>
    <row r="1194" spans="1:3">
      <c r="A1194" s="20"/>
      <c r="B1194" s="11"/>
      <c r="C1194" s="11"/>
    </row>
    <row r="1195" spans="1:3">
      <c r="A1195" s="14"/>
      <c r="B1195" s="11"/>
      <c r="C1195" s="11"/>
    </row>
    <row r="1196" spans="1:3">
      <c r="A1196" s="20"/>
      <c r="B1196" s="11"/>
      <c r="C1196" s="11"/>
    </row>
    <row r="1197" spans="1:3">
      <c r="A1197" s="14"/>
      <c r="B1197" s="11"/>
      <c r="C1197" s="11"/>
    </row>
    <row r="1198" spans="1:3">
      <c r="A1198" s="14"/>
      <c r="B1198" s="11"/>
      <c r="C1198" s="11"/>
    </row>
    <row r="1199" spans="1:3">
      <c r="A1199" s="14"/>
      <c r="B1199" s="11"/>
      <c r="C1199" s="11"/>
    </row>
    <row r="1200" spans="1:3">
      <c r="A1200" s="20"/>
      <c r="B1200" s="11"/>
      <c r="C1200" s="11"/>
    </row>
    <row r="1201" spans="1:3">
      <c r="A1201" s="14"/>
      <c r="B1201" s="29"/>
      <c r="C1201" s="11"/>
    </row>
    <row r="1202" spans="1:3">
      <c r="A1202" s="14"/>
      <c r="B1202" s="29"/>
      <c r="C1202" s="11"/>
    </row>
    <row r="1203" spans="1:3">
      <c r="A1203" s="17"/>
      <c r="B1203" s="11"/>
      <c r="C1203" s="11"/>
    </row>
    <row r="1204" spans="1:3">
      <c r="A1204" s="14"/>
      <c r="B1204" s="11"/>
      <c r="C1204" s="11"/>
    </row>
    <row r="1205" spans="1:3">
      <c r="A1205" s="14"/>
      <c r="B1205" s="11"/>
      <c r="C1205" s="11"/>
    </row>
    <row r="1206" spans="1:3">
      <c r="A1206" s="20"/>
      <c r="B1206" s="11"/>
      <c r="C1206" s="11"/>
    </row>
    <row r="1207" spans="1:3">
      <c r="A1207" s="14"/>
      <c r="B1207" s="11"/>
      <c r="C1207" s="11"/>
    </row>
    <row r="1208" spans="1:3">
      <c r="A1208" s="17"/>
      <c r="B1208" s="29"/>
      <c r="C1208" s="11"/>
    </row>
    <row r="1209" spans="1:3">
      <c r="A1209" s="14"/>
      <c r="B1209" s="11"/>
      <c r="C1209" s="11"/>
    </row>
    <row r="1210" spans="1:3">
      <c r="A1210" s="19"/>
      <c r="B1210" s="29"/>
      <c r="C1210" s="11"/>
    </row>
    <row r="1211" spans="1:3">
      <c r="A1211" s="17"/>
      <c r="B1211" s="29"/>
      <c r="C1211" s="11"/>
    </row>
    <row r="1212" spans="1:3">
      <c r="A1212" s="17"/>
      <c r="B1212" s="11"/>
      <c r="C1212" s="11"/>
    </row>
    <row r="1213" spans="1:3">
      <c r="A1213" s="14"/>
      <c r="B1213" s="11"/>
      <c r="C1213" s="11"/>
    </row>
    <row r="1214" spans="1:3">
      <c r="A1214" s="14"/>
      <c r="B1214" s="11"/>
      <c r="C1214" s="11"/>
    </row>
    <row r="1215" spans="1:3">
      <c r="A1215" s="20"/>
      <c r="B1215" s="11"/>
      <c r="C1215" s="11"/>
    </row>
    <row r="1216" spans="1:3">
      <c r="A1216" s="20"/>
      <c r="B1216" s="11"/>
      <c r="C1216" s="11"/>
    </row>
    <row r="1217" spans="1:3">
      <c r="A1217" s="19"/>
      <c r="B1217" s="29"/>
      <c r="C1217" s="11"/>
    </row>
    <row r="1218" spans="1:3">
      <c r="A1218" s="14"/>
      <c r="B1218" s="11"/>
      <c r="C1218" s="11"/>
    </row>
    <row r="1219" spans="1:3">
      <c r="A1219" s="14"/>
      <c r="B1219" s="29"/>
      <c r="C1219" s="11"/>
    </row>
    <row r="1220" spans="1:3">
      <c r="A1220" s="20"/>
      <c r="B1220" s="11"/>
      <c r="C1220" s="11"/>
    </row>
    <row r="1221" spans="1:3">
      <c r="A1221" s="14"/>
      <c r="B1221" s="29"/>
      <c r="C1221" s="22"/>
    </row>
    <row r="1222" spans="1:3">
      <c r="A1222" s="17"/>
      <c r="B1222" s="29"/>
      <c r="C1222" s="11"/>
    </row>
    <row r="1223" spans="1:3">
      <c r="A1223" s="17"/>
      <c r="B1223" s="11"/>
      <c r="C1223" s="11"/>
    </row>
    <row r="1224" spans="1:3">
      <c r="A1224" s="19"/>
      <c r="B1224" s="29"/>
      <c r="C1224" s="11"/>
    </row>
    <row r="1225" spans="1:3">
      <c r="A1225" s="14"/>
      <c r="B1225" s="11"/>
      <c r="C1225" s="11"/>
    </row>
    <row r="1226" spans="1:3">
      <c r="A1226" s="17"/>
      <c r="B1226" s="11"/>
      <c r="C1226" s="11"/>
    </row>
    <row r="1227" spans="1:3">
      <c r="A1227" s="20"/>
      <c r="B1227" s="11"/>
      <c r="C1227" s="11"/>
    </row>
    <row r="1228" spans="1:3">
      <c r="A1228" s="20"/>
      <c r="B1228" s="11"/>
      <c r="C1228" s="11"/>
    </row>
    <row r="1229" spans="1:3">
      <c r="A1229" s="14"/>
      <c r="B1229" s="29"/>
      <c r="C1229" s="11"/>
    </row>
    <row r="1230" spans="1:3">
      <c r="A1230" s="14"/>
      <c r="B1230" s="11"/>
      <c r="C1230" s="11"/>
    </row>
    <row r="1231" spans="1:3">
      <c r="A1231" s="14"/>
      <c r="B1231" s="29"/>
      <c r="C1231" s="11"/>
    </row>
    <row r="1232" spans="1:3">
      <c r="A1232" s="17"/>
      <c r="B1232" s="11"/>
      <c r="C1232" s="11"/>
    </row>
    <row r="1233" spans="1:3">
      <c r="A1233" s="17"/>
      <c r="B1233" s="11"/>
      <c r="C1233" s="11"/>
    </row>
    <row r="1234" spans="1:3">
      <c r="A1234" s="17"/>
      <c r="B1234" s="29"/>
      <c r="C1234" s="11"/>
    </row>
    <row r="1235" spans="1:3">
      <c r="A1235" s="17"/>
      <c r="B1235" s="29"/>
      <c r="C1235" s="11"/>
    </row>
    <row r="1236" spans="1:3">
      <c r="A1236" s="14"/>
      <c r="B1236" s="11"/>
      <c r="C1236" s="11"/>
    </row>
    <row r="1237" spans="1:3">
      <c r="A1237" s="17"/>
      <c r="B1237" s="11"/>
      <c r="C1237" s="11"/>
    </row>
    <row r="1238" spans="1:3">
      <c r="A1238" s="17"/>
      <c r="B1238" s="29"/>
      <c r="C1238" s="11"/>
    </row>
    <row r="1239" spans="1:3">
      <c r="A1239" s="14"/>
      <c r="B1239" s="29"/>
      <c r="C1239" s="11"/>
    </row>
    <row r="1240" spans="1:3">
      <c r="A1240" s="14"/>
      <c r="B1240" s="29"/>
      <c r="C1240" s="11"/>
    </row>
    <row r="1241" spans="1:3">
      <c r="A1241" s="17"/>
      <c r="B1241" s="11"/>
      <c r="C1241" s="11"/>
    </row>
    <row r="1242" spans="1:3">
      <c r="A1242" s="14"/>
      <c r="B1242" s="29"/>
      <c r="C1242" s="11"/>
    </row>
    <row r="1243" spans="1:3">
      <c r="A1243" s="14"/>
      <c r="B1243" s="11"/>
      <c r="C1243" s="11"/>
    </row>
    <row r="1244" spans="1:3">
      <c r="A1244" s="17"/>
      <c r="B1244" s="11"/>
      <c r="C1244" s="11"/>
    </row>
    <row r="1245" spans="1:3">
      <c r="A1245" s="14"/>
      <c r="B1245" s="11"/>
      <c r="C1245" s="11"/>
    </row>
    <row r="1246" spans="1:3">
      <c r="A1246" s="14"/>
      <c r="B1246" s="29"/>
      <c r="C1246" s="11"/>
    </row>
    <row r="1247" spans="1:3">
      <c r="A1247" s="17"/>
      <c r="B1247" s="29"/>
      <c r="C1247" s="11"/>
    </row>
    <row r="1248" spans="1:3">
      <c r="A1248" s="14"/>
      <c r="B1248" s="29"/>
      <c r="C1248" s="11"/>
    </row>
    <row r="1249" spans="1:3">
      <c r="A1249" s="20"/>
      <c r="B1249" s="11"/>
      <c r="C1249" s="11"/>
    </row>
    <row r="1250" spans="1:3">
      <c r="A1250" s="19"/>
      <c r="B1250" s="29"/>
      <c r="C1250" s="11"/>
    </row>
    <row r="1251" spans="1:3">
      <c r="A1251" s="14"/>
      <c r="B1251" s="11"/>
      <c r="C1251" s="11"/>
    </row>
    <row r="1252" spans="1:3">
      <c r="A1252" s="14"/>
      <c r="B1252" s="11"/>
      <c r="C1252" s="11"/>
    </row>
    <row r="1253" spans="1:3">
      <c r="A1253" s="17"/>
      <c r="B1253" s="29"/>
      <c r="C1253" s="11"/>
    </row>
    <row r="1254" spans="1:3">
      <c r="A1254" s="14"/>
      <c r="B1254" s="29"/>
      <c r="C1254" s="11"/>
    </row>
    <row r="1255" spans="1:3">
      <c r="A1255" s="14"/>
      <c r="B1255" s="11"/>
      <c r="C1255" s="11"/>
    </row>
    <row r="1256" spans="1:3">
      <c r="A1256" s="14"/>
      <c r="B1256" s="29"/>
      <c r="C1256" s="11"/>
    </row>
    <row r="1257" spans="1:3">
      <c r="A1257" s="20"/>
      <c r="B1257" s="11"/>
      <c r="C1257" s="11"/>
    </row>
    <row r="1258" spans="1:3">
      <c r="A1258" s="20"/>
      <c r="B1258" s="11"/>
      <c r="C1258" s="11"/>
    </row>
    <row r="1259" spans="1:3">
      <c r="A1259" s="14"/>
      <c r="B1259" s="29"/>
      <c r="C1259" s="11"/>
    </row>
    <row r="1260" spans="1:3">
      <c r="A1260" s="20"/>
      <c r="B1260" s="11"/>
      <c r="C1260" s="11"/>
    </row>
    <row r="1261" spans="1:3">
      <c r="A1261" s="17"/>
      <c r="B1261" s="11"/>
      <c r="C1261" s="11"/>
    </row>
    <row r="1262" spans="1:3">
      <c r="A1262" s="14"/>
      <c r="B1262" s="11"/>
      <c r="C1262" s="11"/>
    </row>
    <row r="1263" spans="1:3">
      <c r="A1263" s="14"/>
      <c r="B1263" s="29"/>
      <c r="C1263" s="11"/>
    </row>
    <row r="1264" spans="1:3">
      <c r="A1264" s="14"/>
      <c r="B1264" s="11"/>
      <c r="C1264" s="11"/>
    </row>
    <row r="1265" spans="1:3">
      <c r="A1265" s="14"/>
      <c r="B1265" s="11"/>
      <c r="C1265" s="11"/>
    </row>
    <row r="1266" spans="1:3">
      <c r="A1266" s="17"/>
      <c r="B1266" s="29"/>
      <c r="C1266" s="11"/>
    </row>
    <row r="1267" spans="1:3">
      <c r="A1267" s="14"/>
      <c r="B1267" s="29"/>
      <c r="C1267" s="11"/>
    </row>
    <row r="1268" spans="1:3">
      <c r="A1268" s="14"/>
      <c r="B1268" s="11"/>
      <c r="C1268" s="11"/>
    </row>
    <row r="1269" spans="1:3">
      <c r="A1269" s="19"/>
      <c r="B1269" s="29"/>
      <c r="C1269" s="11"/>
    </row>
    <row r="1270" spans="1:3">
      <c r="A1270" s="17"/>
      <c r="B1270" s="11"/>
      <c r="C1270" s="11"/>
    </row>
    <row r="1271" spans="1:3">
      <c r="A1271" s="14"/>
      <c r="B1271" s="29"/>
      <c r="C1271" s="11"/>
    </row>
    <row r="1272" spans="1:3">
      <c r="A1272" s="20"/>
      <c r="B1272" s="11"/>
      <c r="C1272" s="11"/>
    </row>
    <row r="1273" spans="1:3">
      <c r="A1273" s="14"/>
      <c r="B1273" s="11"/>
      <c r="C1273" s="11"/>
    </row>
    <row r="1274" spans="1:3">
      <c r="A1274" s="14"/>
      <c r="B1274" s="29"/>
      <c r="C1274" s="11"/>
    </row>
    <row r="1275" spans="1:3">
      <c r="A1275" s="17"/>
      <c r="B1275" s="29"/>
      <c r="C1275" s="11"/>
    </row>
    <row r="1276" spans="1:3">
      <c r="A1276" s="17"/>
      <c r="B1276" s="29"/>
      <c r="C1276" s="11"/>
    </row>
    <row r="1277" spans="1:3">
      <c r="A1277" s="20"/>
      <c r="B1277" s="11"/>
      <c r="C1277" s="11"/>
    </row>
    <row r="1278" spans="1:3">
      <c r="A1278" s="17"/>
      <c r="B1278" s="29"/>
      <c r="C1278" s="11"/>
    </row>
    <row r="1279" spans="1:3">
      <c r="A1279" s="14"/>
      <c r="B1279" s="11"/>
      <c r="C1279" s="11"/>
    </row>
    <row r="1280" spans="1:3">
      <c r="A1280" s="14"/>
      <c r="B1280" s="11"/>
      <c r="C1280" s="11"/>
    </row>
    <row r="1281" spans="1:3">
      <c r="A1281" s="14"/>
      <c r="B1281" s="11"/>
      <c r="C1281" s="11"/>
    </row>
    <row r="1282" spans="1:3">
      <c r="A1282" s="14"/>
      <c r="B1282" s="29"/>
      <c r="C1282" s="11"/>
    </row>
    <row r="1283" spans="1:3">
      <c r="A1283" s="17"/>
      <c r="B1283" s="29"/>
      <c r="C1283" s="11"/>
    </row>
    <row r="1284" spans="1:3">
      <c r="A1284" s="17"/>
      <c r="B1284" s="29"/>
      <c r="C1284" s="11"/>
    </row>
    <row r="1285" spans="1:3">
      <c r="A1285" s="14"/>
      <c r="B1285" s="29"/>
      <c r="C1285" s="11"/>
    </row>
    <row r="1286" spans="1:3">
      <c r="A1286" s="14"/>
      <c r="B1286" s="29"/>
      <c r="C1286" s="11"/>
    </row>
    <row r="1287" spans="1:3">
      <c r="A1287" s="17"/>
      <c r="B1287" s="29"/>
      <c r="C1287" s="11"/>
    </row>
    <row r="1288" spans="1:3">
      <c r="A1288" s="17"/>
      <c r="B1288" s="29"/>
      <c r="C1288" s="11"/>
    </row>
    <row r="1289" spans="1:3">
      <c r="A1289" s="17"/>
      <c r="B1289" s="29"/>
      <c r="C1289" s="11"/>
    </row>
    <row r="1290" spans="1:3">
      <c r="A1290" s="14"/>
      <c r="B1290" s="29"/>
      <c r="C1290" s="11"/>
    </row>
    <row r="1291" spans="1:3">
      <c r="A1291" s="17"/>
      <c r="B1291" s="29"/>
      <c r="C1291" s="11"/>
    </row>
    <row r="1292" spans="1:3">
      <c r="A1292" s="17"/>
      <c r="B1292" s="29"/>
      <c r="C1292" s="11"/>
    </row>
    <row r="1293" spans="1:3">
      <c r="A1293" s="14"/>
      <c r="B1293" s="29"/>
      <c r="C1293" s="11"/>
    </row>
    <row r="1294" spans="1:3">
      <c r="A1294" s="14"/>
      <c r="B1294" s="11"/>
      <c r="C1294" s="11"/>
    </row>
    <row r="1295" spans="1:3">
      <c r="A1295" s="14"/>
      <c r="B1295" s="29"/>
      <c r="C1295" s="11"/>
    </row>
    <row r="1296" spans="1:3">
      <c r="A1296" s="14"/>
      <c r="B1296" s="29"/>
      <c r="C1296" s="11"/>
    </row>
    <row r="1297" spans="1:3">
      <c r="A1297" s="14"/>
      <c r="B1297" s="29"/>
      <c r="C1297" s="11"/>
    </row>
    <row r="1298" spans="1:3">
      <c r="A1298" s="14"/>
      <c r="B1298" s="29"/>
      <c r="C1298" s="11"/>
    </row>
    <row r="1299" spans="1:3">
      <c r="A1299" s="14"/>
      <c r="B1299" s="29"/>
      <c r="C1299" s="11"/>
    </row>
    <row r="1300" spans="1:3">
      <c r="A1300" s="14"/>
      <c r="B1300" s="29"/>
      <c r="C1300" s="11"/>
    </row>
    <row r="1301" spans="1:3">
      <c r="A1301" s="14"/>
      <c r="B1301" s="29"/>
      <c r="C1301" s="11"/>
    </row>
    <row r="1302" spans="1:3">
      <c r="A1302" s="14"/>
      <c r="B1302" s="29"/>
      <c r="C1302" s="11"/>
    </row>
    <row r="1303" spans="1:3">
      <c r="A1303" s="14"/>
      <c r="B1303" s="29"/>
      <c r="C1303" s="11"/>
    </row>
    <row r="1304" spans="1:3">
      <c r="A1304" s="14"/>
      <c r="B1304" s="29"/>
      <c r="C1304" s="11"/>
    </row>
    <row r="1305" spans="1:3">
      <c r="A1305" s="14"/>
      <c r="B1305" s="29"/>
      <c r="C1305" s="11"/>
    </row>
    <row r="1306" spans="1:3">
      <c r="A1306" s="17"/>
      <c r="B1306" s="11"/>
      <c r="C1306" s="11"/>
    </row>
    <row r="1307" spans="1:3">
      <c r="A1307" s="14"/>
      <c r="B1307" s="29"/>
      <c r="C1307" s="11"/>
    </row>
    <row r="1308" spans="1:3">
      <c r="A1308" s="14"/>
      <c r="B1308" s="29"/>
      <c r="C1308" s="11"/>
    </row>
    <row r="1309" spans="1:3">
      <c r="A1309" s="14"/>
      <c r="B1309" s="29"/>
      <c r="C1309" s="11"/>
    </row>
    <row r="1310" spans="1:3">
      <c r="A1310" s="14"/>
      <c r="B1310" s="29"/>
      <c r="C1310" s="11"/>
    </row>
    <row r="1311" spans="1:3">
      <c r="A1311" s="14"/>
      <c r="B1311" s="29"/>
      <c r="C1311" s="11"/>
    </row>
    <row r="1312" spans="1:3">
      <c r="A1312" s="14"/>
      <c r="B1312" s="29"/>
      <c r="C1312" s="11"/>
    </row>
    <row r="1313" spans="1:3">
      <c r="A1313" s="14"/>
      <c r="B1313" s="29"/>
      <c r="C1313" s="11"/>
    </row>
    <row r="1314" spans="1:3">
      <c r="A1314" s="14"/>
      <c r="B1314" s="29"/>
      <c r="C1314" s="11"/>
    </row>
    <row r="1315" spans="1:3">
      <c r="A1315" s="14"/>
      <c r="B1315" s="29"/>
      <c r="C1315" s="11"/>
    </row>
    <row r="1316" spans="1:3">
      <c r="A1316" s="14"/>
      <c r="B1316" s="29"/>
      <c r="C1316" s="11"/>
    </row>
    <row r="1317" spans="1:3">
      <c r="A1317" s="14"/>
      <c r="B1317" s="29"/>
      <c r="C1317" s="11"/>
    </row>
    <row r="1318" spans="1:3">
      <c r="A1318" s="14"/>
      <c r="B1318" s="29"/>
      <c r="C1318" s="11"/>
    </row>
    <row r="1319" spans="1:3">
      <c r="A1319" s="14"/>
      <c r="B1319" s="29"/>
      <c r="C1319" s="11"/>
    </row>
    <row r="1320" spans="1:3">
      <c r="A1320" s="14"/>
      <c r="B1320" s="29"/>
      <c r="C1320" s="11"/>
    </row>
    <row r="1321" spans="1:3">
      <c r="A1321" s="14"/>
      <c r="B1321" s="29"/>
      <c r="C1321" s="11"/>
    </row>
    <row r="1322" spans="1:3">
      <c r="A1322" s="14"/>
      <c r="B1322" s="29"/>
      <c r="C1322" s="11"/>
    </row>
    <row r="1323" spans="1:3">
      <c r="A1323" s="14"/>
      <c r="B1323" s="29"/>
      <c r="C1323" s="11"/>
    </row>
    <row r="1324" spans="1:3">
      <c r="A1324" s="14"/>
      <c r="B1324" s="29"/>
      <c r="C1324" s="11"/>
    </row>
    <row r="1325" spans="1:3">
      <c r="A1325" s="14"/>
      <c r="B1325" s="29"/>
      <c r="C1325" s="11"/>
    </row>
    <row r="1326" spans="1:3">
      <c r="A1326" s="14"/>
      <c r="B1326" s="29"/>
      <c r="C1326" s="11"/>
    </row>
    <row r="1327" spans="1:3">
      <c r="A1327" s="14"/>
      <c r="B1327" s="29"/>
      <c r="C1327" s="11"/>
    </row>
    <row r="1328" spans="1:3">
      <c r="A1328" s="14"/>
      <c r="B1328" s="29"/>
      <c r="C1328" s="11"/>
    </row>
    <row r="1329" spans="1:3">
      <c r="A1329" s="14"/>
      <c r="B1329" s="29"/>
      <c r="C1329" s="11"/>
    </row>
    <row r="1330" spans="1:3">
      <c r="A1330" s="14"/>
      <c r="B1330" s="29"/>
      <c r="C1330" s="11"/>
    </row>
    <row r="1331" spans="1:3">
      <c r="A1331" s="14"/>
      <c r="B1331" s="29"/>
      <c r="C1331" s="11"/>
    </row>
    <row r="1332" spans="1:3">
      <c r="A1332" s="14"/>
      <c r="B1332" s="29"/>
      <c r="C1332" s="11"/>
    </row>
    <row r="1333" spans="1:3">
      <c r="A1333" s="14"/>
      <c r="B1333" s="29"/>
      <c r="C1333" s="11"/>
    </row>
    <row r="1334" spans="1:3">
      <c r="A1334" s="14"/>
      <c r="B1334" s="29"/>
      <c r="C1334" s="11"/>
    </row>
    <row r="1335" spans="1:3">
      <c r="A1335" s="14"/>
      <c r="B1335" s="29"/>
      <c r="C1335" s="11"/>
    </row>
    <row r="1336" spans="1:3">
      <c r="A1336" s="14"/>
      <c r="B1336" s="29"/>
      <c r="C1336" s="11"/>
    </row>
    <row r="1337" spans="1:3">
      <c r="A1337" s="14"/>
      <c r="B1337" s="29"/>
      <c r="C1337" s="11"/>
    </row>
    <row r="1338" spans="1:3">
      <c r="A1338" s="14"/>
      <c r="B1338" s="29"/>
      <c r="C1338" s="11"/>
    </row>
    <row r="1339" spans="1:3">
      <c r="A1339" s="14"/>
      <c r="B1339" s="29"/>
      <c r="C1339" s="11"/>
    </row>
    <row r="1340" spans="1:3">
      <c r="A1340" s="14"/>
      <c r="B1340" s="29"/>
      <c r="C1340" s="11"/>
    </row>
    <row r="1341" spans="1:3">
      <c r="A1341" s="17"/>
      <c r="B1341" s="29"/>
      <c r="C1341" s="11"/>
    </row>
    <row r="1342" spans="1:3">
      <c r="A1342" s="14"/>
      <c r="B1342" s="29"/>
      <c r="C1342" s="11"/>
    </row>
    <row r="1343" spans="1:3">
      <c r="A1343" s="14"/>
      <c r="B1343" s="29"/>
      <c r="C1343" s="11"/>
    </row>
    <row r="1344" spans="1:3">
      <c r="A1344" s="14"/>
      <c r="B1344" s="29"/>
      <c r="C1344" s="11"/>
    </row>
    <row r="1345" spans="1:3">
      <c r="A1345" s="14"/>
      <c r="B1345" s="29"/>
      <c r="C1345" s="11"/>
    </row>
    <row r="1346" spans="1:3">
      <c r="A1346" s="14"/>
      <c r="B1346" s="11"/>
      <c r="C1346" s="11"/>
    </row>
    <row r="1347" spans="1:3">
      <c r="A1347" s="14"/>
      <c r="B1347" s="11"/>
      <c r="C1347" s="11"/>
    </row>
    <row r="1348" spans="1:3">
      <c r="A1348" s="14"/>
      <c r="B1348" s="11"/>
      <c r="C1348" s="11"/>
    </row>
    <row r="1349" spans="1:3">
      <c r="A1349" s="14"/>
      <c r="B1349" s="11"/>
      <c r="C1349" s="11"/>
    </row>
    <row r="1350" spans="1:3">
      <c r="A1350" s="14"/>
      <c r="B1350" s="11"/>
      <c r="C1350" s="11"/>
    </row>
    <row r="1351" spans="1:3">
      <c r="A1351" s="14"/>
      <c r="B1351" s="11"/>
      <c r="C1351" s="11"/>
    </row>
    <row r="1352" spans="1:3">
      <c r="A1352" s="14"/>
      <c r="B1352" s="11"/>
      <c r="C1352" s="11"/>
    </row>
    <row r="1353" spans="1:3">
      <c r="A1353" s="14"/>
      <c r="B1353" s="11"/>
      <c r="C1353" s="11"/>
    </row>
  </sheetData>
  <sortState ref="A2:L1353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49"/>
  <sheetViews>
    <sheetView tabSelected="1" zoomScale="77" zoomScaleNormal="77" workbookViewId="0">
      <selection activeCell="N23" sqref="N23"/>
    </sheetView>
  </sheetViews>
  <sheetFormatPr defaultRowHeight="15.75"/>
  <cols>
    <col min="1" max="1" width="61.5703125" style="2" customWidth="1"/>
    <col min="2" max="2" width="84.5703125" style="27" customWidth="1"/>
    <col min="3" max="3" width="33.5703125" style="27" customWidth="1"/>
    <col min="4" max="4" width="10.85546875" style="12" customWidth="1"/>
    <col min="5" max="5" width="13" style="12" customWidth="1"/>
    <col min="6" max="6" width="12.140625" style="12" customWidth="1"/>
    <col min="7" max="7" width="12.7109375" style="12" customWidth="1"/>
    <col min="8" max="8" width="12.140625" style="12" customWidth="1"/>
    <col min="9" max="9" width="11" style="12" bestFit="1" customWidth="1"/>
    <col min="10" max="10" width="26.28515625" style="12" customWidth="1"/>
    <col min="11" max="11" width="32.28515625" style="12" customWidth="1"/>
  </cols>
  <sheetData>
    <row r="1" spans="1:15">
      <c r="A1" s="15" t="s">
        <v>0</v>
      </c>
      <c r="B1" s="25" t="s">
        <v>1</v>
      </c>
      <c r="C1" s="25" t="s">
        <v>2</v>
      </c>
      <c r="D1" s="16" t="s">
        <v>3</v>
      </c>
      <c r="E1" s="16" t="s">
        <v>4</v>
      </c>
      <c r="F1" s="16" t="s">
        <v>5</v>
      </c>
      <c r="G1" s="16" t="s">
        <v>932</v>
      </c>
      <c r="H1" s="16" t="s">
        <v>7</v>
      </c>
      <c r="I1" s="16" t="s">
        <v>8</v>
      </c>
      <c r="J1" s="16" t="s">
        <v>9</v>
      </c>
      <c r="K1" s="16" t="s">
        <v>10</v>
      </c>
      <c r="L1" s="13"/>
      <c r="M1" s="13"/>
      <c r="N1" s="13"/>
      <c r="O1" s="13"/>
    </row>
    <row r="2" spans="1:15">
      <c r="A2" s="40" t="s">
        <v>116</v>
      </c>
      <c r="B2" s="41" t="s">
        <v>198</v>
      </c>
      <c r="C2" s="41" t="s">
        <v>11</v>
      </c>
      <c r="D2" s="41">
        <v>10</v>
      </c>
      <c r="E2" s="41">
        <v>1</v>
      </c>
      <c r="F2" s="41">
        <v>0.5</v>
      </c>
      <c r="G2" s="45">
        <v>0.75</v>
      </c>
      <c r="H2" s="41">
        <v>0.75</v>
      </c>
      <c r="I2" s="41">
        <f>D2+E2+F2+G2+H2</f>
        <v>13</v>
      </c>
      <c r="J2" s="41" t="s">
        <v>934</v>
      </c>
      <c r="K2" s="12" t="s">
        <v>935</v>
      </c>
      <c r="L2" s="13"/>
      <c r="M2" s="13"/>
      <c r="N2" s="13"/>
      <c r="O2" s="13"/>
    </row>
    <row r="3" spans="1:15">
      <c r="A3" s="40" t="s">
        <v>113</v>
      </c>
      <c r="B3" s="41" t="s">
        <v>165</v>
      </c>
      <c r="C3" s="41" t="s">
        <v>11</v>
      </c>
      <c r="D3" s="41">
        <v>10</v>
      </c>
      <c r="E3" s="41">
        <v>1</v>
      </c>
      <c r="F3" s="41">
        <v>0.33</v>
      </c>
      <c r="G3" s="45">
        <v>0.75</v>
      </c>
      <c r="H3" s="41">
        <v>0.87</v>
      </c>
      <c r="I3" s="41">
        <f>D3+E3+F3+G3+H3</f>
        <v>12.95</v>
      </c>
      <c r="J3" s="41" t="s">
        <v>934</v>
      </c>
      <c r="K3" s="12" t="s">
        <v>935</v>
      </c>
      <c r="L3" s="13"/>
      <c r="M3" s="13"/>
      <c r="N3" s="13"/>
      <c r="O3" s="13"/>
    </row>
    <row r="4" spans="1:15">
      <c r="A4" s="40" t="s">
        <v>730</v>
      </c>
      <c r="B4" s="41" t="s">
        <v>205</v>
      </c>
      <c r="C4" s="41" t="s">
        <v>11</v>
      </c>
      <c r="D4" s="41">
        <v>10</v>
      </c>
      <c r="E4" s="41">
        <v>1</v>
      </c>
      <c r="F4" s="41">
        <v>0</v>
      </c>
      <c r="G4" s="45">
        <v>0.75</v>
      </c>
      <c r="H4" s="41">
        <v>0.62</v>
      </c>
      <c r="I4" s="41">
        <f>D4+E4+F4+G4+H4</f>
        <v>12.37</v>
      </c>
      <c r="J4" s="41" t="s">
        <v>934</v>
      </c>
      <c r="K4" s="12" t="s">
        <v>935</v>
      </c>
      <c r="L4" s="13"/>
      <c r="M4" s="13"/>
      <c r="N4" s="13"/>
      <c r="O4" s="13"/>
    </row>
    <row r="5" spans="1:15">
      <c r="A5" s="40" t="s">
        <v>771</v>
      </c>
      <c r="B5" s="41" t="s">
        <v>252</v>
      </c>
      <c r="C5" s="41" t="s">
        <v>11</v>
      </c>
      <c r="D5" s="41">
        <v>9</v>
      </c>
      <c r="E5" s="41">
        <v>1</v>
      </c>
      <c r="F5" s="41">
        <v>0.8</v>
      </c>
      <c r="G5" s="45">
        <v>0.75</v>
      </c>
      <c r="H5" s="41">
        <v>0.75</v>
      </c>
      <c r="I5" s="41">
        <f>D5+E5+F5+G5+H5</f>
        <v>12.3</v>
      </c>
      <c r="J5" s="41" t="s">
        <v>934</v>
      </c>
      <c r="K5" s="12" t="s">
        <v>935</v>
      </c>
      <c r="L5" s="13"/>
      <c r="M5" s="13"/>
      <c r="N5" s="13"/>
      <c r="O5" s="13"/>
    </row>
    <row r="6" spans="1:15">
      <c r="A6" s="37" t="s">
        <v>99</v>
      </c>
      <c r="B6" s="38" t="s">
        <v>179</v>
      </c>
      <c r="C6" s="38" t="s">
        <v>11</v>
      </c>
      <c r="D6" s="38">
        <v>9</v>
      </c>
      <c r="E6" s="38">
        <v>1</v>
      </c>
      <c r="F6" s="38">
        <v>0.5</v>
      </c>
      <c r="G6" s="44">
        <v>0.75</v>
      </c>
      <c r="H6" s="38">
        <v>0.87</v>
      </c>
      <c r="I6" s="38">
        <f>D6+E6+F6+G6+H6</f>
        <v>12.12</v>
      </c>
      <c r="J6" s="38" t="s">
        <v>936</v>
      </c>
      <c r="K6" s="12" t="s">
        <v>935</v>
      </c>
      <c r="L6" s="13"/>
      <c r="M6" s="13"/>
      <c r="N6" s="13"/>
      <c r="O6" s="13"/>
    </row>
    <row r="7" spans="1:15">
      <c r="A7" s="37" t="s">
        <v>91</v>
      </c>
      <c r="B7" s="38" t="s">
        <v>165</v>
      </c>
      <c r="C7" s="38" t="s">
        <v>11</v>
      </c>
      <c r="D7" s="38">
        <v>8</v>
      </c>
      <c r="E7" s="38">
        <v>1</v>
      </c>
      <c r="F7" s="38">
        <v>1</v>
      </c>
      <c r="G7" s="44">
        <v>1</v>
      </c>
      <c r="H7" s="38">
        <v>0.87</v>
      </c>
      <c r="I7" s="38">
        <f>D7+E7+F7+G7+H7</f>
        <v>11.87</v>
      </c>
      <c r="J7" s="38" t="s">
        <v>936</v>
      </c>
      <c r="K7" s="12" t="s">
        <v>935</v>
      </c>
      <c r="L7" s="13"/>
      <c r="M7" s="13"/>
      <c r="N7" s="13"/>
      <c r="O7" s="13"/>
    </row>
    <row r="8" spans="1:15">
      <c r="A8" s="37" t="s">
        <v>95</v>
      </c>
      <c r="B8" s="38" t="s">
        <v>165</v>
      </c>
      <c r="C8" s="38" t="s">
        <v>11</v>
      </c>
      <c r="D8" s="38">
        <v>9</v>
      </c>
      <c r="E8" s="38">
        <v>1</v>
      </c>
      <c r="F8" s="38">
        <v>0.5</v>
      </c>
      <c r="G8" s="44">
        <v>0.75</v>
      </c>
      <c r="H8" s="38">
        <v>0.62</v>
      </c>
      <c r="I8" s="38">
        <f>D8+E8+F8+G8+H8</f>
        <v>11.87</v>
      </c>
      <c r="J8" s="38" t="s">
        <v>936</v>
      </c>
      <c r="K8" s="12" t="s">
        <v>935</v>
      </c>
      <c r="L8" s="13"/>
      <c r="M8" s="13"/>
      <c r="N8" s="13"/>
      <c r="O8" s="13"/>
    </row>
    <row r="9" spans="1:15">
      <c r="A9" s="37" t="s">
        <v>109</v>
      </c>
      <c r="B9" s="38" t="s">
        <v>325</v>
      </c>
      <c r="C9" s="38" t="s">
        <v>11</v>
      </c>
      <c r="D9" s="38">
        <v>9</v>
      </c>
      <c r="E9" s="38">
        <v>1</v>
      </c>
      <c r="F9" s="38">
        <v>0.33</v>
      </c>
      <c r="G9" s="44">
        <v>0.6</v>
      </c>
      <c r="H9" s="38">
        <v>0.87</v>
      </c>
      <c r="I9" s="38">
        <f>D9+E9+F9+G9+H9</f>
        <v>11.799999999999999</v>
      </c>
      <c r="J9" s="38" t="s">
        <v>936</v>
      </c>
      <c r="K9" s="12" t="s">
        <v>935</v>
      </c>
      <c r="L9" s="13"/>
      <c r="M9" s="13"/>
      <c r="N9" s="13"/>
      <c r="O9" s="13"/>
    </row>
    <row r="10" spans="1:15">
      <c r="A10" s="37" t="s">
        <v>105</v>
      </c>
      <c r="B10" s="38" t="s">
        <v>198</v>
      </c>
      <c r="C10" s="38" t="s">
        <v>11</v>
      </c>
      <c r="D10" s="38">
        <v>9</v>
      </c>
      <c r="E10" s="38">
        <v>1</v>
      </c>
      <c r="F10" s="38">
        <v>0.33</v>
      </c>
      <c r="G10" s="44">
        <v>0.75</v>
      </c>
      <c r="H10" s="38">
        <v>0.62</v>
      </c>
      <c r="I10" s="38">
        <f>D10+E10+F10+G10+H10</f>
        <v>11.7</v>
      </c>
      <c r="J10" s="38" t="s">
        <v>936</v>
      </c>
      <c r="K10" s="12" t="s">
        <v>935</v>
      </c>
      <c r="L10" s="13"/>
      <c r="M10" s="13"/>
      <c r="N10" s="13"/>
      <c r="O10" s="13"/>
    </row>
    <row r="11" spans="1:15">
      <c r="A11" s="37" t="s">
        <v>728</v>
      </c>
      <c r="B11" s="38" t="s">
        <v>175</v>
      </c>
      <c r="C11" s="38" t="s">
        <v>128</v>
      </c>
      <c r="D11" s="38">
        <v>9</v>
      </c>
      <c r="E11" s="38">
        <v>1</v>
      </c>
      <c r="F11" s="38">
        <v>0.33</v>
      </c>
      <c r="G11" s="44">
        <v>0.5</v>
      </c>
      <c r="H11" s="38">
        <v>0.87</v>
      </c>
      <c r="I11" s="38">
        <f>D11+E11+F11+G11+H11</f>
        <v>11.7</v>
      </c>
      <c r="J11" s="38" t="s">
        <v>936</v>
      </c>
      <c r="K11" s="12" t="s">
        <v>935</v>
      </c>
      <c r="L11" s="13"/>
      <c r="M11" s="13"/>
      <c r="N11" s="13"/>
      <c r="O11" s="13"/>
    </row>
    <row r="12" spans="1:15">
      <c r="A12" s="37" t="s">
        <v>726</v>
      </c>
      <c r="B12" s="38" t="s">
        <v>325</v>
      </c>
      <c r="C12" s="38" t="s">
        <v>11</v>
      </c>
      <c r="D12" s="38">
        <v>8</v>
      </c>
      <c r="E12" s="38">
        <v>1</v>
      </c>
      <c r="F12" s="38">
        <v>0.67</v>
      </c>
      <c r="G12" s="44">
        <v>0.75</v>
      </c>
      <c r="H12" s="38">
        <v>0.87</v>
      </c>
      <c r="I12" s="38">
        <f>D12+E12+F12+G12+H12</f>
        <v>11.29</v>
      </c>
      <c r="J12" s="38" t="s">
        <v>936</v>
      </c>
      <c r="K12" s="12" t="s">
        <v>935</v>
      </c>
      <c r="L12" s="13"/>
      <c r="M12" s="13"/>
      <c r="N12" s="13"/>
      <c r="O12" s="13"/>
    </row>
    <row r="13" spans="1:15">
      <c r="A13" s="35" t="s">
        <v>750</v>
      </c>
      <c r="B13" s="36" t="s">
        <v>198</v>
      </c>
      <c r="C13" s="36" t="s">
        <v>11</v>
      </c>
      <c r="D13" s="36">
        <v>9</v>
      </c>
      <c r="E13" s="36">
        <v>1</v>
      </c>
      <c r="F13" s="36">
        <v>0.33</v>
      </c>
      <c r="G13" s="43">
        <v>0.25</v>
      </c>
      <c r="H13" s="36">
        <v>0.37</v>
      </c>
      <c r="I13" s="36">
        <f>D13+E13+F13+G13+H13</f>
        <v>10.95</v>
      </c>
      <c r="J13" s="36" t="s">
        <v>937</v>
      </c>
      <c r="K13" s="12" t="s">
        <v>935</v>
      </c>
      <c r="L13" s="13"/>
      <c r="M13" s="13"/>
      <c r="N13" s="13"/>
      <c r="O13" s="13"/>
    </row>
    <row r="14" spans="1:15">
      <c r="A14" s="35" t="s">
        <v>856</v>
      </c>
      <c r="B14" s="36" t="s">
        <v>175</v>
      </c>
      <c r="C14" s="36" t="s">
        <v>128</v>
      </c>
      <c r="D14" s="36">
        <v>8</v>
      </c>
      <c r="E14" s="36">
        <v>1</v>
      </c>
      <c r="F14" s="36">
        <v>0.2</v>
      </c>
      <c r="G14" s="43">
        <v>0.75</v>
      </c>
      <c r="H14" s="36">
        <v>0.75</v>
      </c>
      <c r="I14" s="36">
        <f>D14+E14+F14+G14+H14</f>
        <v>10.7</v>
      </c>
      <c r="J14" s="36" t="s">
        <v>937</v>
      </c>
      <c r="K14" s="12" t="s">
        <v>935</v>
      </c>
      <c r="L14" s="13"/>
      <c r="M14" s="13"/>
      <c r="N14" s="13"/>
      <c r="O14" s="13"/>
    </row>
    <row r="15" spans="1:15">
      <c r="A15" s="35" t="s">
        <v>881</v>
      </c>
      <c r="B15" s="36" t="s">
        <v>471</v>
      </c>
      <c r="C15" s="36" t="s">
        <v>147</v>
      </c>
      <c r="D15" s="36">
        <v>8</v>
      </c>
      <c r="E15" s="36">
        <v>1</v>
      </c>
      <c r="F15" s="36">
        <v>0.33</v>
      </c>
      <c r="G15" s="43">
        <v>0.5</v>
      </c>
      <c r="H15" s="36">
        <v>0.85</v>
      </c>
      <c r="I15" s="36">
        <f>D15+E15+F15+G15+H15</f>
        <v>10.68</v>
      </c>
      <c r="J15" s="36" t="s">
        <v>937</v>
      </c>
      <c r="K15" s="12" t="s">
        <v>935</v>
      </c>
      <c r="L15" s="13"/>
      <c r="M15" s="13"/>
      <c r="N15" s="13"/>
      <c r="O15" s="13"/>
    </row>
    <row r="16" spans="1:15">
      <c r="A16" s="35" t="s">
        <v>104</v>
      </c>
      <c r="B16" s="36" t="s">
        <v>198</v>
      </c>
      <c r="C16" s="36" t="s">
        <v>11</v>
      </c>
      <c r="D16" s="36">
        <v>8</v>
      </c>
      <c r="E16" s="36">
        <v>1</v>
      </c>
      <c r="F16" s="36">
        <v>0.5</v>
      </c>
      <c r="G16" s="43">
        <v>0</v>
      </c>
      <c r="H16" s="36">
        <v>0.87</v>
      </c>
      <c r="I16" s="36">
        <f>D16+E16+F16+G16+H16</f>
        <v>10.37</v>
      </c>
      <c r="J16" s="36" t="s">
        <v>937</v>
      </c>
      <c r="K16" s="12" t="s">
        <v>935</v>
      </c>
      <c r="L16" s="13"/>
      <c r="M16" s="13"/>
      <c r="N16" s="13"/>
      <c r="O16" s="13"/>
    </row>
    <row r="17" spans="1:15">
      <c r="A17" s="35" t="s">
        <v>772</v>
      </c>
      <c r="B17" s="36" t="s">
        <v>252</v>
      </c>
      <c r="C17" s="36" t="s">
        <v>11</v>
      </c>
      <c r="D17" s="36">
        <v>8</v>
      </c>
      <c r="E17" s="36">
        <v>0</v>
      </c>
      <c r="F17" s="36">
        <v>0.8</v>
      </c>
      <c r="G17" s="43">
        <v>0.5</v>
      </c>
      <c r="H17" s="36">
        <v>0.87</v>
      </c>
      <c r="I17" s="36">
        <f>D17+E17+F17+G17+H17</f>
        <v>10.17</v>
      </c>
      <c r="J17" s="36" t="s">
        <v>937</v>
      </c>
      <c r="K17" s="12" t="s">
        <v>935</v>
      </c>
      <c r="L17" s="13"/>
      <c r="M17" s="13"/>
      <c r="N17" s="13"/>
      <c r="O17" s="13"/>
    </row>
    <row r="18" spans="1:15">
      <c r="A18" s="35" t="s">
        <v>101</v>
      </c>
      <c r="B18" s="36" t="s">
        <v>165</v>
      </c>
      <c r="C18" s="36" t="s">
        <v>11</v>
      </c>
      <c r="D18" s="36">
        <v>9</v>
      </c>
      <c r="E18" s="36">
        <v>0</v>
      </c>
      <c r="F18" s="36">
        <v>0.33</v>
      </c>
      <c r="G18" s="43">
        <v>0</v>
      </c>
      <c r="H18" s="36">
        <v>0.75</v>
      </c>
      <c r="I18" s="36">
        <f>D18+E18+F18+G18+H18</f>
        <v>10.08</v>
      </c>
      <c r="J18" s="36" t="s">
        <v>937</v>
      </c>
      <c r="K18" s="12" t="s">
        <v>935</v>
      </c>
      <c r="L18" s="13"/>
      <c r="M18" s="13"/>
      <c r="N18" s="13"/>
      <c r="O18" s="13"/>
    </row>
    <row r="19" spans="1:15">
      <c r="A19" s="35" t="s">
        <v>107</v>
      </c>
      <c r="B19" s="36" t="s">
        <v>252</v>
      </c>
      <c r="C19" s="36" t="s">
        <v>11</v>
      </c>
      <c r="D19" s="36">
        <v>8</v>
      </c>
      <c r="E19" s="36">
        <v>1</v>
      </c>
      <c r="F19" s="36">
        <v>0.33</v>
      </c>
      <c r="G19" s="43">
        <v>0</v>
      </c>
      <c r="H19" s="36">
        <v>0.75</v>
      </c>
      <c r="I19" s="36">
        <f>D19+E19+F19+G19+H19</f>
        <v>10.08</v>
      </c>
      <c r="J19" s="36" t="s">
        <v>937</v>
      </c>
      <c r="K19" s="12" t="s">
        <v>935</v>
      </c>
      <c r="L19" s="13"/>
      <c r="M19" s="13"/>
      <c r="N19" s="13"/>
      <c r="O19" s="13"/>
    </row>
    <row r="20" spans="1:15">
      <c r="A20" s="35" t="s">
        <v>735</v>
      </c>
      <c r="B20" s="36" t="s">
        <v>165</v>
      </c>
      <c r="C20" s="36" t="s">
        <v>11</v>
      </c>
      <c r="D20" s="36">
        <v>8</v>
      </c>
      <c r="E20" s="36">
        <v>0</v>
      </c>
      <c r="F20" s="36">
        <v>0.67</v>
      </c>
      <c r="G20" s="43">
        <v>0.37</v>
      </c>
      <c r="H20" s="36">
        <v>0.87</v>
      </c>
      <c r="I20" s="36">
        <f>D20+E20+F20+G20+H20</f>
        <v>9.9099999999999984</v>
      </c>
      <c r="J20" s="36" t="s">
        <v>937</v>
      </c>
      <c r="K20" s="12" t="s">
        <v>935</v>
      </c>
      <c r="L20" s="13"/>
      <c r="M20" s="13"/>
      <c r="N20" s="13"/>
      <c r="O20" s="13"/>
    </row>
    <row r="21" spans="1:15">
      <c r="A21" s="32" t="s">
        <v>94</v>
      </c>
      <c r="B21" s="33" t="s">
        <v>252</v>
      </c>
      <c r="C21" s="33" t="s">
        <v>11</v>
      </c>
      <c r="D21" s="33">
        <v>8</v>
      </c>
      <c r="E21" s="33">
        <v>0</v>
      </c>
      <c r="F21" s="33">
        <v>0.33</v>
      </c>
      <c r="G21" s="42">
        <v>0.75</v>
      </c>
      <c r="H21" s="33">
        <v>0.62</v>
      </c>
      <c r="I21" s="33">
        <f>D21+E21+F21+G21+H21</f>
        <v>9.6999999999999993</v>
      </c>
      <c r="J21" s="33" t="s">
        <v>938</v>
      </c>
      <c r="K21" s="12" t="s">
        <v>935</v>
      </c>
      <c r="L21" s="13"/>
      <c r="M21" s="13"/>
      <c r="N21" s="13"/>
      <c r="O21" s="13"/>
    </row>
    <row r="22" spans="1:15">
      <c r="A22" s="32" t="s">
        <v>757</v>
      </c>
      <c r="B22" s="33" t="s">
        <v>160</v>
      </c>
      <c r="C22" s="33" t="s">
        <v>11</v>
      </c>
      <c r="D22" s="33">
        <v>9</v>
      </c>
      <c r="E22" s="33">
        <v>0</v>
      </c>
      <c r="F22" s="33">
        <v>0.33</v>
      </c>
      <c r="G22" s="42">
        <v>0</v>
      </c>
      <c r="H22" s="33">
        <v>0.37</v>
      </c>
      <c r="I22" s="33">
        <f>D22+E22+F22+G22+H22</f>
        <v>9.6999999999999993</v>
      </c>
      <c r="J22" s="33" t="s">
        <v>938</v>
      </c>
      <c r="K22" s="12" t="s">
        <v>935</v>
      </c>
      <c r="L22" s="13"/>
      <c r="M22" s="13"/>
      <c r="N22" s="13"/>
      <c r="O22" s="13"/>
    </row>
    <row r="23" spans="1:15">
      <c r="A23" s="32" t="s">
        <v>748</v>
      </c>
      <c r="B23" s="33" t="s">
        <v>175</v>
      </c>
      <c r="C23" s="33" t="s">
        <v>128</v>
      </c>
      <c r="D23" s="33">
        <v>8</v>
      </c>
      <c r="E23" s="33">
        <v>0</v>
      </c>
      <c r="F23" s="33">
        <v>0.8</v>
      </c>
      <c r="G23" s="42">
        <v>0</v>
      </c>
      <c r="H23" s="33">
        <v>0.87</v>
      </c>
      <c r="I23" s="33">
        <f>D23+E23+F23+G23+H23</f>
        <v>9.67</v>
      </c>
      <c r="J23" s="33" t="s">
        <v>938</v>
      </c>
      <c r="K23" s="12" t="s">
        <v>935</v>
      </c>
      <c r="L23" s="13"/>
      <c r="M23" s="13"/>
      <c r="N23" s="13"/>
      <c r="O23" s="13"/>
    </row>
    <row r="24" spans="1:15">
      <c r="A24" s="32" t="s">
        <v>725</v>
      </c>
      <c r="B24" s="33" t="s">
        <v>165</v>
      </c>
      <c r="C24" s="33" t="s">
        <v>11</v>
      </c>
      <c r="D24" s="33">
        <v>8</v>
      </c>
      <c r="E24" s="33">
        <v>1</v>
      </c>
      <c r="F24" s="33">
        <v>0</v>
      </c>
      <c r="G24" s="42">
        <v>0</v>
      </c>
      <c r="H24" s="33">
        <v>0.62</v>
      </c>
      <c r="I24" s="33">
        <f>D24+E24+F24+G24+H24</f>
        <v>9.6199999999999992</v>
      </c>
      <c r="J24" s="33" t="s">
        <v>938</v>
      </c>
      <c r="K24" s="12" t="s">
        <v>935</v>
      </c>
      <c r="L24" s="13"/>
      <c r="M24" s="13"/>
      <c r="N24" s="13"/>
      <c r="O24" s="13"/>
    </row>
    <row r="25" spans="1:15">
      <c r="A25" s="32" t="s">
        <v>110</v>
      </c>
      <c r="B25" s="33" t="s">
        <v>28</v>
      </c>
      <c r="C25" s="33" t="s">
        <v>11</v>
      </c>
      <c r="D25" s="33">
        <v>8</v>
      </c>
      <c r="E25" s="33">
        <v>0</v>
      </c>
      <c r="F25" s="33">
        <v>0.5</v>
      </c>
      <c r="G25" s="42">
        <v>0.5</v>
      </c>
      <c r="H25" s="33">
        <v>0.62</v>
      </c>
      <c r="I25" s="33">
        <f>D25+E25+F25+G25+H25</f>
        <v>9.6199999999999992</v>
      </c>
      <c r="J25" s="33" t="s">
        <v>938</v>
      </c>
      <c r="K25" s="12" t="s">
        <v>935</v>
      </c>
      <c r="L25" s="13"/>
      <c r="M25" s="13"/>
      <c r="N25" s="13"/>
      <c r="O25" s="13"/>
    </row>
    <row r="26" spans="1:15">
      <c r="A26" s="32" t="s">
        <v>755</v>
      </c>
      <c r="B26" s="33" t="s">
        <v>169</v>
      </c>
      <c r="C26" s="33" t="s">
        <v>11</v>
      </c>
      <c r="D26" s="33">
        <v>8</v>
      </c>
      <c r="E26" s="33">
        <v>0</v>
      </c>
      <c r="F26" s="33">
        <v>0.2</v>
      </c>
      <c r="G26" s="42">
        <v>0.62</v>
      </c>
      <c r="H26" s="33">
        <v>0.75</v>
      </c>
      <c r="I26" s="33">
        <f>D26+E26+F26+G26+H26</f>
        <v>9.5699999999999985</v>
      </c>
      <c r="J26" s="33" t="s">
        <v>938</v>
      </c>
      <c r="K26" s="12" t="s">
        <v>935</v>
      </c>
      <c r="L26" s="13"/>
      <c r="M26" s="13"/>
      <c r="N26" s="13"/>
      <c r="O26" s="13"/>
    </row>
    <row r="27" spans="1:15">
      <c r="A27" s="32" t="s">
        <v>125</v>
      </c>
      <c r="B27" s="33" t="s">
        <v>28</v>
      </c>
      <c r="C27" s="33" t="s">
        <v>11</v>
      </c>
      <c r="D27" s="33">
        <v>8</v>
      </c>
      <c r="E27" s="33">
        <v>0</v>
      </c>
      <c r="F27" s="33">
        <v>0.33</v>
      </c>
      <c r="G27" s="42">
        <v>0.62</v>
      </c>
      <c r="H27" s="33">
        <v>0.62</v>
      </c>
      <c r="I27" s="33">
        <f>D27+E27+F27+G27+H27</f>
        <v>9.5699999999999985</v>
      </c>
      <c r="J27" s="33" t="s">
        <v>938</v>
      </c>
      <c r="K27" s="12" t="s">
        <v>935</v>
      </c>
      <c r="L27" s="13"/>
      <c r="M27" s="13"/>
      <c r="N27" s="13"/>
      <c r="O27" s="13"/>
    </row>
    <row r="28" spans="1:15">
      <c r="A28" s="32" t="s">
        <v>123</v>
      </c>
      <c r="B28" s="33" t="s">
        <v>252</v>
      </c>
      <c r="C28" s="33" t="s">
        <v>11</v>
      </c>
      <c r="D28" s="33">
        <v>8</v>
      </c>
      <c r="E28" s="33">
        <v>0.5</v>
      </c>
      <c r="F28" s="33">
        <v>0.33</v>
      </c>
      <c r="G28" s="42">
        <v>0</v>
      </c>
      <c r="H28" s="33">
        <v>0.62</v>
      </c>
      <c r="I28" s="33">
        <f>D28+E28+F28+G28+H28</f>
        <v>9.4499999999999993</v>
      </c>
      <c r="J28" s="33" t="s">
        <v>938</v>
      </c>
      <c r="L28" s="13"/>
      <c r="M28" s="13"/>
      <c r="N28" s="13"/>
      <c r="O28" s="13"/>
    </row>
    <row r="29" spans="1:15">
      <c r="A29" s="32" t="s">
        <v>806</v>
      </c>
      <c r="B29" s="33" t="s">
        <v>175</v>
      </c>
      <c r="C29" s="33" t="s">
        <v>128</v>
      </c>
      <c r="D29" s="33">
        <v>8</v>
      </c>
      <c r="E29" s="33">
        <v>0</v>
      </c>
      <c r="F29" s="33">
        <v>0.33</v>
      </c>
      <c r="G29" s="42">
        <v>0.75</v>
      </c>
      <c r="H29" s="33">
        <v>0.37</v>
      </c>
      <c r="I29" s="33">
        <f>D29+E29+F29+G29+H29</f>
        <v>9.4499999999999993</v>
      </c>
      <c r="J29" s="33" t="s">
        <v>938</v>
      </c>
      <c r="L29" s="13"/>
      <c r="M29" s="13"/>
      <c r="N29" s="13"/>
      <c r="O29" s="13"/>
    </row>
    <row r="30" spans="1:15">
      <c r="A30" s="32" t="s">
        <v>724</v>
      </c>
      <c r="B30" s="33" t="s">
        <v>198</v>
      </c>
      <c r="C30" s="33" t="s">
        <v>11</v>
      </c>
      <c r="D30" s="33">
        <v>8</v>
      </c>
      <c r="E30" s="33">
        <v>0</v>
      </c>
      <c r="F30" s="33">
        <v>0.8</v>
      </c>
      <c r="G30" s="42">
        <v>0</v>
      </c>
      <c r="H30" s="33">
        <v>0.62</v>
      </c>
      <c r="I30" s="33">
        <f>D30+E30+F30+G30+H30</f>
        <v>9.42</v>
      </c>
      <c r="J30" s="33" t="s">
        <v>938</v>
      </c>
      <c r="L30" s="13"/>
      <c r="M30" s="13"/>
      <c r="N30" s="13"/>
      <c r="O30" s="13"/>
    </row>
    <row r="31" spans="1:15">
      <c r="A31" s="32" t="s">
        <v>742</v>
      </c>
      <c r="B31" s="33" t="s">
        <v>252</v>
      </c>
      <c r="C31" s="33" t="s">
        <v>11</v>
      </c>
      <c r="D31" s="33">
        <v>8</v>
      </c>
      <c r="E31" s="33">
        <v>0</v>
      </c>
      <c r="F31" s="33">
        <v>0.33</v>
      </c>
      <c r="G31" s="42">
        <v>0.25</v>
      </c>
      <c r="H31" s="33">
        <v>0.75</v>
      </c>
      <c r="I31" s="33">
        <f>D31+E31+F31+G31+H31</f>
        <v>9.33</v>
      </c>
      <c r="J31" s="33" t="s">
        <v>938</v>
      </c>
      <c r="L31" s="13"/>
      <c r="M31" s="13"/>
      <c r="N31" s="13"/>
      <c r="O31" s="13"/>
    </row>
    <row r="32" spans="1:15">
      <c r="A32" s="32" t="s">
        <v>773</v>
      </c>
      <c r="B32" s="33" t="s">
        <v>252</v>
      </c>
      <c r="C32" s="33" t="s">
        <v>11</v>
      </c>
      <c r="D32" s="33">
        <v>8</v>
      </c>
      <c r="E32" s="33">
        <v>0</v>
      </c>
      <c r="F32" s="33">
        <v>0.5</v>
      </c>
      <c r="G32" s="42">
        <v>0</v>
      </c>
      <c r="H32" s="33">
        <v>0.75</v>
      </c>
      <c r="I32" s="33">
        <f>D32+E32+F32+G32+H32</f>
        <v>9.25</v>
      </c>
      <c r="J32" s="33" t="s">
        <v>938</v>
      </c>
      <c r="L32" s="13"/>
      <c r="M32" s="13"/>
      <c r="N32" s="13"/>
      <c r="O32" s="13"/>
    </row>
    <row r="33" spans="1:15">
      <c r="A33" s="32" t="s">
        <v>776</v>
      </c>
      <c r="B33" s="33" t="s">
        <v>198</v>
      </c>
      <c r="C33" s="33" t="s">
        <v>11</v>
      </c>
      <c r="D33" s="33">
        <v>8</v>
      </c>
      <c r="E33" s="33">
        <v>0</v>
      </c>
      <c r="F33" s="33">
        <v>0.5</v>
      </c>
      <c r="G33" s="42">
        <v>0</v>
      </c>
      <c r="H33" s="33">
        <v>0.75</v>
      </c>
      <c r="I33" s="33">
        <f>D33+E33+F33+G33+H33</f>
        <v>9.25</v>
      </c>
      <c r="J33" s="33" t="s">
        <v>938</v>
      </c>
      <c r="L33" s="13"/>
      <c r="M33" s="13"/>
      <c r="N33" s="13"/>
      <c r="O33" s="13"/>
    </row>
    <row r="34" spans="1:15">
      <c r="A34" s="32" t="s">
        <v>756</v>
      </c>
      <c r="B34" s="33" t="s">
        <v>252</v>
      </c>
      <c r="C34" s="33" t="s">
        <v>11</v>
      </c>
      <c r="D34" s="33">
        <v>8</v>
      </c>
      <c r="E34" s="33">
        <v>0</v>
      </c>
      <c r="F34" s="33">
        <v>0.33</v>
      </c>
      <c r="G34" s="42">
        <v>0</v>
      </c>
      <c r="H34" s="33">
        <v>0.87</v>
      </c>
      <c r="I34" s="33">
        <f>D34+E34+F34+G34+H34</f>
        <v>9.1999999999999993</v>
      </c>
      <c r="J34" s="33" t="s">
        <v>938</v>
      </c>
      <c r="L34" s="13"/>
      <c r="M34" s="13"/>
      <c r="N34" s="13"/>
      <c r="O34" s="13"/>
    </row>
    <row r="35" spans="1:15">
      <c r="A35" s="32" t="s">
        <v>145</v>
      </c>
      <c r="B35" s="33" t="s">
        <v>528</v>
      </c>
      <c r="C35" s="33" t="s">
        <v>140</v>
      </c>
      <c r="D35" s="33">
        <v>8</v>
      </c>
      <c r="E35" s="33">
        <v>0</v>
      </c>
      <c r="F35" s="33">
        <v>0.33</v>
      </c>
      <c r="G35" s="42">
        <v>0.5</v>
      </c>
      <c r="H35" s="33">
        <v>0.37</v>
      </c>
      <c r="I35" s="33">
        <f>D35+E35+F35+G35+H35</f>
        <v>9.1999999999999993</v>
      </c>
      <c r="J35" s="33" t="s">
        <v>938</v>
      </c>
      <c r="L35" s="13"/>
      <c r="M35" s="13"/>
      <c r="N35" s="13"/>
      <c r="O35" s="13"/>
    </row>
    <row r="36" spans="1:15">
      <c r="A36" s="32" t="s">
        <v>786</v>
      </c>
      <c r="B36" s="33" t="s">
        <v>160</v>
      </c>
      <c r="C36" s="33" t="s">
        <v>11</v>
      </c>
      <c r="D36" s="33">
        <v>8</v>
      </c>
      <c r="E36" s="33">
        <v>0</v>
      </c>
      <c r="F36" s="33">
        <v>0.67</v>
      </c>
      <c r="G36" s="42">
        <v>0</v>
      </c>
      <c r="H36" s="33">
        <v>0.5</v>
      </c>
      <c r="I36" s="33">
        <f>D36+E36+F36+G36+H36</f>
        <v>9.17</v>
      </c>
      <c r="J36" s="33" t="s">
        <v>938</v>
      </c>
      <c r="L36" s="13"/>
      <c r="M36" s="13"/>
      <c r="N36" s="13"/>
      <c r="O36" s="13"/>
    </row>
    <row r="37" spans="1:15">
      <c r="A37" s="32" t="s">
        <v>731</v>
      </c>
      <c r="B37" s="33" t="s">
        <v>160</v>
      </c>
      <c r="C37" s="33" t="s">
        <v>11</v>
      </c>
      <c r="D37" s="33">
        <v>8</v>
      </c>
      <c r="E37" s="33">
        <v>0</v>
      </c>
      <c r="F37" s="33">
        <v>0.5</v>
      </c>
      <c r="G37" s="42">
        <v>0</v>
      </c>
      <c r="H37" s="33">
        <v>0.62</v>
      </c>
      <c r="I37" s="33">
        <f>D37+E37+F37+G37+H37</f>
        <v>9.1199999999999992</v>
      </c>
      <c r="J37" s="33" t="s">
        <v>938</v>
      </c>
      <c r="L37" s="13"/>
      <c r="M37" s="13"/>
      <c r="N37" s="13"/>
      <c r="O37" s="13"/>
    </row>
    <row r="38" spans="1:15">
      <c r="A38" s="32" t="s">
        <v>96</v>
      </c>
      <c r="B38" s="33" t="s">
        <v>165</v>
      </c>
      <c r="C38" s="33" t="s">
        <v>11</v>
      </c>
      <c r="D38" s="33">
        <v>7</v>
      </c>
      <c r="E38" s="33">
        <v>0</v>
      </c>
      <c r="F38" s="33">
        <v>0.5</v>
      </c>
      <c r="G38" s="42">
        <v>0.75</v>
      </c>
      <c r="H38" s="33">
        <v>0.87</v>
      </c>
      <c r="I38" s="33">
        <f>D38+E38+F38+G38+H38</f>
        <v>9.1199999999999992</v>
      </c>
      <c r="J38" s="33" t="s">
        <v>938</v>
      </c>
      <c r="L38" s="13"/>
      <c r="M38" s="13"/>
      <c r="N38" s="13"/>
      <c r="O38" s="13"/>
    </row>
    <row r="39" spans="1:15">
      <c r="A39" s="32" t="s">
        <v>120</v>
      </c>
      <c r="B39" s="33" t="s">
        <v>165</v>
      </c>
      <c r="C39" s="33" t="s">
        <v>11</v>
      </c>
      <c r="D39" s="33">
        <v>7</v>
      </c>
      <c r="E39" s="33">
        <v>0</v>
      </c>
      <c r="F39" s="33">
        <v>0.33</v>
      </c>
      <c r="G39" s="42">
        <v>1</v>
      </c>
      <c r="H39" s="33">
        <v>0.75</v>
      </c>
      <c r="I39" s="33">
        <f>D39+E39+F39+G39+H39</f>
        <v>9.08</v>
      </c>
      <c r="J39" s="33" t="s">
        <v>938</v>
      </c>
      <c r="L39" s="13"/>
      <c r="M39" s="13"/>
      <c r="N39" s="13"/>
      <c r="O39" s="13"/>
    </row>
    <row r="40" spans="1:15">
      <c r="A40" s="32" t="s">
        <v>738</v>
      </c>
      <c r="B40" s="33" t="s">
        <v>198</v>
      </c>
      <c r="C40" s="33" t="s">
        <v>11</v>
      </c>
      <c r="D40" s="33">
        <v>7</v>
      </c>
      <c r="E40" s="33">
        <v>0</v>
      </c>
      <c r="F40" s="33">
        <v>0.67</v>
      </c>
      <c r="G40" s="42">
        <v>0.75</v>
      </c>
      <c r="H40" s="33">
        <v>0.62</v>
      </c>
      <c r="I40" s="33">
        <f>D40+E40+F40+G40+H40</f>
        <v>9.0399999999999991</v>
      </c>
      <c r="J40" s="33" t="s">
        <v>938</v>
      </c>
      <c r="L40" s="13"/>
      <c r="M40" s="13"/>
      <c r="N40" s="13"/>
      <c r="O40" s="13"/>
    </row>
    <row r="41" spans="1:15">
      <c r="A41" s="32" t="s">
        <v>867</v>
      </c>
      <c r="B41" s="33" t="s">
        <v>198</v>
      </c>
      <c r="C41" s="33" t="s">
        <v>11</v>
      </c>
      <c r="D41" s="33">
        <v>8</v>
      </c>
      <c r="E41" s="33">
        <v>0</v>
      </c>
      <c r="F41" s="33">
        <v>0.67</v>
      </c>
      <c r="G41" s="42">
        <v>0</v>
      </c>
      <c r="H41" s="33">
        <v>0.37</v>
      </c>
      <c r="I41" s="33">
        <f>D41+E41+F41+G41+H41</f>
        <v>9.0399999999999991</v>
      </c>
      <c r="J41" s="33" t="s">
        <v>938</v>
      </c>
      <c r="L41" s="13"/>
      <c r="M41" s="13"/>
      <c r="N41" s="13"/>
      <c r="O41" s="13"/>
    </row>
    <row r="42" spans="1:15">
      <c r="A42" s="32" t="s">
        <v>785</v>
      </c>
      <c r="B42" s="33" t="s">
        <v>252</v>
      </c>
      <c r="C42" s="33" t="s">
        <v>11</v>
      </c>
      <c r="D42" s="33">
        <v>8</v>
      </c>
      <c r="E42" s="34">
        <v>0</v>
      </c>
      <c r="F42" s="33">
        <v>0.5</v>
      </c>
      <c r="G42" s="42">
        <v>0</v>
      </c>
      <c r="H42" s="34">
        <v>0.5</v>
      </c>
      <c r="I42" s="33">
        <f>D42+E42+F42+G42+H42</f>
        <v>9</v>
      </c>
      <c r="J42" s="33" t="s">
        <v>938</v>
      </c>
      <c r="L42" s="13"/>
      <c r="M42" s="13"/>
      <c r="N42" s="13"/>
      <c r="O42" s="13"/>
    </row>
    <row r="43" spans="1:15">
      <c r="A43" s="32" t="s">
        <v>112</v>
      </c>
      <c r="B43" s="33" t="s">
        <v>165</v>
      </c>
      <c r="C43" s="33" t="s">
        <v>11</v>
      </c>
      <c r="D43" s="33">
        <v>8</v>
      </c>
      <c r="E43" s="33">
        <v>0</v>
      </c>
      <c r="F43" s="33">
        <v>0.2</v>
      </c>
      <c r="G43" s="42">
        <v>0</v>
      </c>
      <c r="H43" s="33">
        <v>0.75</v>
      </c>
      <c r="I43" s="33">
        <f>D43+E43+F43+G43+H43</f>
        <v>8.9499999999999993</v>
      </c>
      <c r="J43" s="33" t="s">
        <v>938</v>
      </c>
      <c r="L43" s="13"/>
      <c r="M43" s="13"/>
      <c r="N43" s="13"/>
      <c r="O43" s="13"/>
    </row>
    <row r="44" spans="1:15">
      <c r="A44" s="32" t="s">
        <v>928</v>
      </c>
      <c r="B44" s="33" t="s">
        <v>165</v>
      </c>
      <c r="C44" s="33" t="s">
        <v>11</v>
      </c>
      <c r="D44" s="33">
        <v>7</v>
      </c>
      <c r="E44" s="33">
        <v>0</v>
      </c>
      <c r="F44" s="33">
        <v>0.33</v>
      </c>
      <c r="G44" s="42">
        <v>0.75</v>
      </c>
      <c r="H44" s="33">
        <v>0.87</v>
      </c>
      <c r="I44" s="33">
        <f>D44+E44+F44+G44+H44</f>
        <v>8.9499999999999993</v>
      </c>
      <c r="J44" s="33" t="s">
        <v>938</v>
      </c>
      <c r="L44" s="13"/>
      <c r="M44" s="13"/>
      <c r="N44" s="13"/>
      <c r="O44" s="13"/>
    </row>
    <row r="45" spans="1:15">
      <c r="A45" s="32" t="s">
        <v>97</v>
      </c>
      <c r="B45" s="33" t="s">
        <v>198</v>
      </c>
      <c r="C45" s="33" t="s">
        <v>11</v>
      </c>
      <c r="D45" s="33">
        <v>8</v>
      </c>
      <c r="E45" s="34">
        <v>0</v>
      </c>
      <c r="F45" s="34">
        <v>0.2</v>
      </c>
      <c r="G45" s="42">
        <v>0</v>
      </c>
      <c r="H45" s="34">
        <v>0.62</v>
      </c>
      <c r="I45" s="33">
        <f>D45+E45+F45+G45+H45</f>
        <v>8.8199999999999985</v>
      </c>
      <c r="J45" s="33" t="s">
        <v>938</v>
      </c>
      <c r="L45" s="13"/>
      <c r="M45" s="13"/>
      <c r="N45" s="13"/>
      <c r="O45" s="13"/>
    </row>
    <row r="46" spans="1:15">
      <c r="A46" s="32" t="s">
        <v>106</v>
      </c>
      <c r="B46" s="33" t="s">
        <v>28</v>
      </c>
      <c r="C46" s="33" t="s">
        <v>11</v>
      </c>
      <c r="D46" s="33">
        <v>7</v>
      </c>
      <c r="E46" s="33">
        <v>1</v>
      </c>
      <c r="F46" s="33">
        <v>0.2</v>
      </c>
      <c r="G46" s="42">
        <v>0.12</v>
      </c>
      <c r="H46" s="33">
        <v>0.5</v>
      </c>
      <c r="I46" s="33">
        <f>D46+E46+F46+G46+H46</f>
        <v>8.8199999999999985</v>
      </c>
      <c r="J46" s="33" t="s">
        <v>938</v>
      </c>
      <c r="L46" s="13"/>
      <c r="M46" s="13"/>
      <c r="N46" s="13"/>
      <c r="O46" s="13"/>
    </row>
    <row r="47" spans="1:15">
      <c r="A47" s="32" t="s">
        <v>783</v>
      </c>
      <c r="B47" s="33" t="s">
        <v>205</v>
      </c>
      <c r="C47" s="33" t="s">
        <v>11</v>
      </c>
      <c r="D47" s="33">
        <v>8</v>
      </c>
      <c r="E47" s="33">
        <v>0</v>
      </c>
      <c r="F47" s="33">
        <v>0.2</v>
      </c>
      <c r="G47" s="42">
        <v>0</v>
      </c>
      <c r="H47" s="33">
        <v>0.62</v>
      </c>
      <c r="I47" s="33">
        <f>D47+E47+F47+G47+H47</f>
        <v>8.8199999999999985</v>
      </c>
      <c r="J47" s="33" t="s">
        <v>938</v>
      </c>
      <c r="L47" s="13"/>
      <c r="M47" s="13"/>
      <c r="N47" s="13"/>
      <c r="O47" s="13"/>
    </row>
    <row r="48" spans="1:15">
      <c r="A48" s="32" t="s">
        <v>761</v>
      </c>
      <c r="B48" s="33" t="s">
        <v>175</v>
      </c>
      <c r="C48" s="33" t="s">
        <v>128</v>
      </c>
      <c r="D48" s="33">
        <v>7</v>
      </c>
      <c r="E48" s="33">
        <v>0</v>
      </c>
      <c r="F48" s="33">
        <v>0</v>
      </c>
      <c r="G48" s="42">
        <v>0.89</v>
      </c>
      <c r="H48" s="33">
        <v>0.87</v>
      </c>
      <c r="I48" s="33">
        <f>D48+E48+F48+G48+H48</f>
        <v>8.76</v>
      </c>
      <c r="J48" s="33" t="s">
        <v>938</v>
      </c>
      <c r="L48" s="13"/>
      <c r="M48" s="13"/>
      <c r="N48" s="13"/>
      <c r="O48" s="13"/>
    </row>
    <row r="49" spans="1:15">
      <c r="A49" s="32" t="s">
        <v>791</v>
      </c>
      <c r="B49" s="33" t="s">
        <v>165</v>
      </c>
      <c r="C49" s="33" t="s">
        <v>11</v>
      </c>
      <c r="D49" s="33">
        <v>8</v>
      </c>
      <c r="E49" s="33">
        <v>0</v>
      </c>
      <c r="F49" s="33">
        <v>0</v>
      </c>
      <c r="G49" s="42">
        <v>0.37</v>
      </c>
      <c r="H49" s="33">
        <v>0.37</v>
      </c>
      <c r="I49" s="33">
        <f>D49+E49+F49+G49+H49</f>
        <v>8.7399999999999984</v>
      </c>
      <c r="J49" s="33" t="s">
        <v>938</v>
      </c>
      <c r="L49" s="13"/>
      <c r="M49" s="13"/>
      <c r="N49" s="13"/>
      <c r="O49" s="13"/>
    </row>
    <row r="50" spans="1:15">
      <c r="A50" s="32" t="s">
        <v>865</v>
      </c>
      <c r="B50" s="33" t="s">
        <v>165</v>
      </c>
      <c r="C50" s="33" t="s">
        <v>11</v>
      </c>
      <c r="D50" s="33">
        <v>8</v>
      </c>
      <c r="E50" s="33">
        <v>0</v>
      </c>
      <c r="F50" s="33">
        <v>0.33</v>
      </c>
      <c r="G50" s="42">
        <v>0</v>
      </c>
      <c r="H50" s="33">
        <v>0.37</v>
      </c>
      <c r="I50" s="33">
        <f>D50+E50+F50+G50+H50</f>
        <v>8.6999999999999993</v>
      </c>
      <c r="J50" s="33" t="s">
        <v>938</v>
      </c>
      <c r="L50" s="13"/>
      <c r="M50" s="13"/>
      <c r="N50" s="13"/>
      <c r="O50" s="13"/>
    </row>
    <row r="51" spans="1:15">
      <c r="A51" s="32" t="s">
        <v>832</v>
      </c>
      <c r="B51" s="33" t="s">
        <v>28</v>
      </c>
      <c r="C51" s="33" t="s">
        <v>11</v>
      </c>
      <c r="D51" s="33">
        <v>7</v>
      </c>
      <c r="E51" s="33">
        <v>0</v>
      </c>
      <c r="F51" s="33">
        <v>0.67</v>
      </c>
      <c r="G51" s="42">
        <v>0.12</v>
      </c>
      <c r="H51" s="33">
        <v>0.87</v>
      </c>
      <c r="I51" s="33">
        <f>D51+E51+F51+G51+H51</f>
        <v>8.66</v>
      </c>
      <c r="J51" s="33" t="s">
        <v>938</v>
      </c>
      <c r="L51" s="13"/>
      <c r="M51" s="13"/>
      <c r="N51" s="13"/>
      <c r="O51" s="13"/>
    </row>
    <row r="52" spans="1:15">
      <c r="A52" s="32" t="s">
        <v>902</v>
      </c>
      <c r="B52" s="33" t="s">
        <v>205</v>
      </c>
      <c r="C52" s="33" t="s">
        <v>11</v>
      </c>
      <c r="D52" s="33">
        <v>8</v>
      </c>
      <c r="E52" s="34">
        <v>0</v>
      </c>
      <c r="F52" s="33">
        <v>0</v>
      </c>
      <c r="G52" s="42">
        <v>0</v>
      </c>
      <c r="H52" s="34">
        <v>0.625</v>
      </c>
      <c r="I52" s="33">
        <f>D52+E52+F52+G52+H52</f>
        <v>8.625</v>
      </c>
      <c r="J52" s="33" t="s">
        <v>938</v>
      </c>
      <c r="L52" s="13"/>
      <c r="M52" s="13"/>
      <c r="N52" s="13"/>
      <c r="O52" s="13"/>
    </row>
    <row r="53" spans="1:15">
      <c r="A53" s="32" t="s">
        <v>103</v>
      </c>
      <c r="B53" s="33" t="s">
        <v>218</v>
      </c>
      <c r="C53" s="33" t="s">
        <v>11</v>
      </c>
      <c r="D53" s="33">
        <v>7</v>
      </c>
      <c r="E53" s="33">
        <v>0.5</v>
      </c>
      <c r="F53" s="33">
        <v>0</v>
      </c>
      <c r="G53" s="42">
        <v>0.37</v>
      </c>
      <c r="H53" s="33">
        <v>0.75</v>
      </c>
      <c r="I53" s="33">
        <f>D53+E53+F53+G53+H53</f>
        <v>8.620000000000001</v>
      </c>
      <c r="J53" s="33" t="s">
        <v>938</v>
      </c>
      <c r="L53" s="13"/>
      <c r="M53" s="13"/>
      <c r="N53" s="13"/>
      <c r="O53" s="13"/>
    </row>
    <row r="54" spans="1:15">
      <c r="A54" s="32" t="s">
        <v>729</v>
      </c>
      <c r="B54" s="33" t="s">
        <v>205</v>
      </c>
      <c r="C54" s="33" t="s">
        <v>11</v>
      </c>
      <c r="D54" s="33">
        <v>7</v>
      </c>
      <c r="E54" s="33">
        <v>1</v>
      </c>
      <c r="F54" s="33">
        <v>0</v>
      </c>
      <c r="G54" s="42">
        <v>0</v>
      </c>
      <c r="H54" s="33">
        <v>0.62</v>
      </c>
      <c r="I54" s="33">
        <f>D54+E54+F54+G54+H54</f>
        <v>8.6199999999999992</v>
      </c>
      <c r="J54" s="33" t="s">
        <v>938</v>
      </c>
      <c r="L54" s="13"/>
      <c r="M54" s="13"/>
      <c r="N54" s="13"/>
      <c r="O54" s="13"/>
    </row>
    <row r="55" spans="1:15">
      <c r="A55" s="13" t="s">
        <v>93</v>
      </c>
      <c r="B55" s="12" t="s">
        <v>169</v>
      </c>
      <c r="C55" s="12" t="s">
        <v>11</v>
      </c>
      <c r="D55" s="12">
        <v>7</v>
      </c>
      <c r="E55" s="12">
        <v>0</v>
      </c>
      <c r="F55" s="12">
        <v>0.33</v>
      </c>
      <c r="G55" s="30">
        <v>0.37</v>
      </c>
      <c r="H55" s="12">
        <v>0.62</v>
      </c>
      <c r="I55" s="12">
        <f>D55+E55+F55+G55+H55</f>
        <v>8.32</v>
      </c>
      <c r="L55" s="13"/>
      <c r="M55" s="13"/>
      <c r="N55" s="13"/>
      <c r="O55" s="13"/>
    </row>
    <row r="56" spans="1:15">
      <c r="A56" s="13" t="s">
        <v>789</v>
      </c>
      <c r="B56" s="12" t="s">
        <v>175</v>
      </c>
      <c r="C56" s="12" t="s">
        <v>128</v>
      </c>
      <c r="D56" s="12">
        <v>7</v>
      </c>
      <c r="E56" s="11">
        <v>0</v>
      </c>
      <c r="F56" s="12">
        <v>0.2</v>
      </c>
      <c r="G56" s="30">
        <v>0.5</v>
      </c>
      <c r="H56" s="11">
        <v>0.62</v>
      </c>
      <c r="I56" s="12">
        <f>D56+E56+F56+G56+H56</f>
        <v>8.32</v>
      </c>
      <c r="L56" s="13"/>
      <c r="M56" s="13"/>
      <c r="N56" s="13"/>
      <c r="O56" s="13"/>
    </row>
    <row r="57" spans="1:15">
      <c r="A57" s="13" t="s">
        <v>827</v>
      </c>
      <c r="B57" s="12" t="s">
        <v>187</v>
      </c>
      <c r="C57" s="12" t="s">
        <v>11</v>
      </c>
      <c r="D57" s="12">
        <v>7</v>
      </c>
      <c r="E57" s="12">
        <v>0</v>
      </c>
      <c r="F57" s="12">
        <v>0.5</v>
      </c>
      <c r="G57" s="30">
        <v>0</v>
      </c>
      <c r="H57" s="12">
        <v>0.75</v>
      </c>
      <c r="I57" s="12">
        <f>D57+E57+F57+G57+H57</f>
        <v>8.25</v>
      </c>
      <c r="L57" s="13"/>
      <c r="M57" s="13"/>
      <c r="N57" s="13"/>
      <c r="O57" s="13"/>
    </row>
    <row r="58" spans="1:15">
      <c r="A58" s="13" t="s">
        <v>744</v>
      </c>
      <c r="B58" s="12" t="s">
        <v>252</v>
      </c>
      <c r="C58" s="12" t="s">
        <v>11</v>
      </c>
      <c r="D58" s="12">
        <v>7</v>
      </c>
      <c r="E58" s="12">
        <v>0</v>
      </c>
      <c r="F58" s="12">
        <v>0.33</v>
      </c>
      <c r="G58" s="30">
        <v>0</v>
      </c>
      <c r="H58" s="12">
        <v>0.87</v>
      </c>
      <c r="I58" s="12">
        <f>D58+E58+F58+G58+H58</f>
        <v>8.1999999999999993</v>
      </c>
      <c r="J58" s="13"/>
      <c r="L58" s="13"/>
      <c r="M58" s="13"/>
      <c r="N58" s="13"/>
      <c r="O58" s="13"/>
    </row>
    <row r="59" spans="1:15">
      <c r="A59" s="13" t="s">
        <v>762</v>
      </c>
      <c r="B59" s="12" t="s">
        <v>175</v>
      </c>
      <c r="C59" s="12" t="s">
        <v>128</v>
      </c>
      <c r="D59" s="12">
        <v>7</v>
      </c>
      <c r="E59" s="12">
        <v>0</v>
      </c>
      <c r="F59" s="12">
        <v>0.33</v>
      </c>
      <c r="G59" s="30">
        <v>0.37</v>
      </c>
      <c r="H59" s="12">
        <v>0.5</v>
      </c>
      <c r="I59" s="12">
        <f>D59+E59+F59+G59+H59</f>
        <v>8.1999999999999993</v>
      </c>
      <c r="L59" s="13"/>
      <c r="M59" s="13"/>
      <c r="N59" s="13"/>
      <c r="O59" s="13"/>
    </row>
    <row r="60" spans="1:15">
      <c r="A60" s="13" t="s">
        <v>733</v>
      </c>
      <c r="B60" s="12" t="s">
        <v>160</v>
      </c>
      <c r="C60" s="12" t="s">
        <v>11</v>
      </c>
      <c r="D60" s="12">
        <v>7</v>
      </c>
      <c r="E60" s="12">
        <v>0</v>
      </c>
      <c r="F60" s="12">
        <v>0.33</v>
      </c>
      <c r="G60" s="30">
        <v>0</v>
      </c>
      <c r="H60" s="12">
        <v>0.75</v>
      </c>
      <c r="I60" s="12">
        <f>D60+E60+F60+G60+H60</f>
        <v>8.08</v>
      </c>
      <c r="J60" s="13"/>
      <c r="L60" s="13"/>
      <c r="M60" s="13"/>
      <c r="N60" s="13"/>
      <c r="O60" s="13"/>
    </row>
    <row r="61" spans="1:15">
      <c r="A61" s="13" t="s">
        <v>765</v>
      </c>
      <c r="B61" s="12" t="s">
        <v>179</v>
      </c>
      <c r="C61" s="12" t="s">
        <v>11</v>
      </c>
      <c r="D61" s="12">
        <v>7</v>
      </c>
      <c r="E61" s="12">
        <v>0</v>
      </c>
      <c r="F61" s="12">
        <v>0.33</v>
      </c>
      <c r="G61" s="30">
        <v>0</v>
      </c>
      <c r="H61" s="12">
        <v>0.75</v>
      </c>
      <c r="I61" s="12">
        <f>D61+E61+F61+G61+H61</f>
        <v>8.08</v>
      </c>
      <c r="L61" s="13"/>
      <c r="M61" s="13"/>
      <c r="N61" s="13"/>
      <c r="O61" s="13"/>
    </row>
    <row r="62" spans="1:15">
      <c r="A62" s="13" t="s">
        <v>760</v>
      </c>
      <c r="B62" s="12" t="s">
        <v>187</v>
      </c>
      <c r="C62" s="12" t="s">
        <v>11</v>
      </c>
      <c r="D62" s="12">
        <v>7</v>
      </c>
      <c r="E62" s="12">
        <v>0</v>
      </c>
      <c r="F62" s="12">
        <v>0.2</v>
      </c>
      <c r="G62" s="30">
        <v>0.25</v>
      </c>
      <c r="H62" s="12">
        <v>0.62</v>
      </c>
      <c r="I62" s="12">
        <f>D62+E62+F62+G62+H62</f>
        <v>8.07</v>
      </c>
      <c r="L62" s="13"/>
      <c r="M62" s="13"/>
      <c r="N62" s="13"/>
      <c r="O62" s="13"/>
    </row>
    <row r="63" spans="1:15">
      <c r="A63" s="13" t="s">
        <v>98</v>
      </c>
      <c r="B63" s="12" t="s">
        <v>169</v>
      </c>
      <c r="C63" s="12" t="s">
        <v>11</v>
      </c>
      <c r="D63" s="12">
        <v>7</v>
      </c>
      <c r="E63" s="12">
        <v>0</v>
      </c>
      <c r="F63" s="12">
        <v>0.5</v>
      </c>
      <c r="G63" s="30">
        <v>0</v>
      </c>
      <c r="H63" s="12">
        <v>0.5</v>
      </c>
      <c r="I63" s="12">
        <f>D63+E63+F63+G63+H63</f>
        <v>8</v>
      </c>
      <c r="L63" s="13"/>
      <c r="M63" s="13"/>
      <c r="N63" s="13"/>
      <c r="O63" s="13"/>
    </row>
    <row r="64" spans="1:15">
      <c r="A64" s="13" t="s">
        <v>102</v>
      </c>
      <c r="B64" s="12" t="s">
        <v>28</v>
      </c>
      <c r="C64" s="12" t="s">
        <v>11</v>
      </c>
      <c r="D64" s="12">
        <v>7</v>
      </c>
      <c r="E64" s="12">
        <v>0</v>
      </c>
      <c r="F64" s="12">
        <v>0.2</v>
      </c>
      <c r="G64" s="30">
        <v>0</v>
      </c>
      <c r="H64" s="12">
        <v>0.75</v>
      </c>
      <c r="I64" s="12">
        <f>D64+E64+F64+G64+H64</f>
        <v>7.95</v>
      </c>
      <c r="J64" s="13"/>
      <c r="L64" s="13"/>
      <c r="M64" s="13"/>
      <c r="N64" s="13"/>
      <c r="O64" s="13"/>
    </row>
    <row r="65" spans="1:15">
      <c r="A65" s="13" t="s">
        <v>906</v>
      </c>
      <c r="B65" s="12" t="s">
        <v>160</v>
      </c>
      <c r="C65" s="12" t="s">
        <v>11</v>
      </c>
      <c r="D65" s="12">
        <v>7</v>
      </c>
      <c r="E65" s="11">
        <v>0</v>
      </c>
      <c r="F65" s="12">
        <v>0.5</v>
      </c>
      <c r="G65" s="30">
        <v>0</v>
      </c>
      <c r="H65" s="11">
        <v>0.37</v>
      </c>
      <c r="I65" s="12">
        <f>D65+E65+F65+G65+H65</f>
        <v>7.87</v>
      </c>
      <c r="L65" s="13"/>
      <c r="M65" s="13"/>
      <c r="N65" s="13"/>
      <c r="O65" s="13"/>
    </row>
    <row r="66" spans="1:15">
      <c r="A66" s="13" t="s">
        <v>737</v>
      </c>
      <c r="B66" s="12" t="s">
        <v>198</v>
      </c>
      <c r="C66" s="12" t="s">
        <v>11</v>
      </c>
      <c r="D66" s="12">
        <v>7</v>
      </c>
      <c r="E66" s="12">
        <v>0</v>
      </c>
      <c r="F66" s="12">
        <v>0.33</v>
      </c>
      <c r="G66" s="30">
        <v>0</v>
      </c>
      <c r="H66" s="12">
        <v>0.5</v>
      </c>
      <c r="I66" s="12">
        <f>D66+E66+F66+G66+H66</f>
        <v>7.83</v>
      </c>
      <c r="J66" s="13"/>
      <c r="L66" s="13"/>
      <c r="M66" s="13"/>
      <c r="N66" s="13"/>
      <c r="O66" s="13"/>
    </row>
    <row r="67" spans="1:15">
      <c r="A67" s="13" t="s">
        <v>114</v>
      </c>
      <c r="B67" s="12" t="s">
        <v>165</v>
      </c>
      <c r="C67" s="12" t="s">
        <v>11</v>
      </c>
      <c r="D67" s="12">
        <v>7</v>
      </c>
      <c r="E67" s="11">
        <v>0</v>
      </c>
      <c r="F67" s="12">
        <v>0.33</v>
      </c>
      <c r="G67" s="30">
        <v>0</v>
      </c>
      <c r="H67" s="11">
        <v>0.5</v>
      </c>
      <c r="I67" s="12">
        <f>D67+E67+F67+G67+H67</f>
        <v>7.83</v>
      </c>
      <c r="L67" s="13"/>
      <c r="M67" s="13"/>
      <c r="N67" s="13"/>
      <c r="O67" s="13"/>
    </row>
    <row r="68" spans="1:15">
      <c r="A68" s="13" t="s">
        <v>119</v>
      </c>
      <c r="B68" s="12" t="s">
        <v>165</v>
      </c>
      <c r="C68" s="12" t="s">
        <v>11</v>
      </c>
      <c r="D68" s="12">
        <v>6</v>
      </c>
      <c r="E68" s="12">
        <v>0</v>
      </c>
      <c r="F68" s="12">
        <v>0.33</v>
      </c>
      <c r="G68" s="30">
        <v>0.6</v>
      </c>
      <c r="H68" s="12">
        <v>0.87</v>
      </c>
      <c r="I68" s="12">
        <f>D68+E68+F68+G68+H68</f>
        <v>7.8</v>
      </c>
      <c r="L68" s="13"/>
      <c r="M68" s="13"/>
      <c r="N68" s="13"/>
      <c r="O68" s="13"/>
    </row>
    <row r="69" spans="1:15">
      <c r="A69" s="13" t="s">
        <v>740</v>
      </c>
      <c r="B69" s="12" t="s">
        <v>181</v>
      </c>
      <c r="C69" s="12" t="s">
        <v>11</v>
      </c>
      <c r="D69" s="12">
        <v>7</v>
      </c>
      <c r="E69" s="12">
        <v>0</v>
      </c>
      <c r="F69" s="12">
        <v>0</v>
      </c>
      <c r="G69" s="30">
        <v>0</v>
      </c>
      <c r="H69" s="12">
        <v>0.75</v>
      </c>
      <c r="I69" s="12">
        <f>D69+E69+F69+G69+H69</f>
        <v>7.75</v>
      </c>
      <c r="J69" s="13"/>
      <c r="L69" s="13"/>
      <c r="M69" s="13"/>
      <c r="N69" s="13"/>
      <c r="O69" s="13"/>
    </row>
    <row r="70" spans="1:15">
      <c r="A70" s="13" t="s">
        <v>788</v>
      </c>
      <c r="B70" s="12" t="s">
        <v>175</v>
      </c>
      <c r="C70" s="12" t="s">
        <v>128</v>
      </c>
      <c r="D70" s="12">
        <v>7</v>
      </c>
      <c r="E70" s="12">
        <v>0</v>
      </c>
      <c r="F70" s="12">
        <v>0.33</v>
      </c>
      <c r="G70" s="30">
        <v>0</v>
      </c>
      <c r="H70" s="12">
        <v>0.37</v>
      </c>
      <c r="I70" s="12">
        <f>D70+E70+F70+G70+H70</f>
        <v>7.7</v>
      </c>
      <c r="J70" s="13"/>
      <c r="L70" s="13"/>
      <c r="M70" s="13"/>
      <c r="N70" s="13"/>
      <c r="O70" s="13"/>
    </row>
    <row r="71" spans="1:15">
      <c r="A71" s="13" t="s">
        <v>810</v>
      </c>
      <c r="B71" s="12" t="s">
        <v>198</v>
      </c>
      <c r="C71" s="12" t="s">
        <v>11</v>
      </c>
      <c r="D71" s="12">
        <v>7</v>
      </c>
      <c r="E71" s="12">
        <v>0</v>
      </c>
      <c r="F71" s="12">
        <v>0.2</v>
      </c>
      <c r="G71" s="30">
        <v>0</v>
      </c>
      <c r="H71" s="12">
        <v>0.37</v>
      </c>
      <c r="I71" s="12">
        <f>D71+E71+F71+G71+H71</f>
        <v>7.57</v>
      </c>
      <c r="L71" s="13"/>
      <c r="M71" s="13"/>
      <c r="N71" s="13"/>
      <c r="O71" s="13"/>
    </row>
    <row r="72" spans="1:15">
      <c r="A72" s="13" t="s">
        <v>782</v>
      </c>
      <c r="B72" s="12" t="s">
        <v>205</v>
      </c>
      <c r="C72" s="12" t="s">
        <v>11</v>
      </c>
      <c r="D72" s="12">
        <v>7</v>
      </c>
      <c r="E72" s="12">
        <v>0</v>
      </c>
      <c r="F72" s="12">
        <v>0</v>
      </c>
      <c r="G72" s="30">
        <v>0</v>
      </c>
      <c r="H72" s="12">
        <v>0.5</v>
      </c>
      <c r="I72" s="12">
        <f>D72+E72+F72+G72+H72</f>
        <v>7.5</v>
      </c>
      <c r="L72" s="13"/>
      <c r="M72" s="13"/>
      <c r="N72" s="13"/>
      <c r="O72" s="13"/>
    </row>
    <row r="73" spans="1:15">
      <c r="A73" s="13" t="s">
        <v>830</v>
      </c>
      <c r="B73" s="12" t="s">
        <v>175</v>
      </c>
      <c r="C73" s="12" t="s">
        <v>128</v>
      </c>
      <c r="D73" s="12">
        <v>6</v>
      </c>
      <c r="E73" s="12">
        <v>0</v>
      </c>
      <c r="F73" s="12">
        <v>0</v>
      </c>
      <c r="G73" s="30">
        <v>0.75</v>
      </c>
      <c r="H73" s="12">
        <v>0.75</v>
      </c>
      <c r="I73" s="12">
        <f>D73+E73+F73+G73+H73</f>
        <v>7.5</v>
      </c>
      <c r="L73" s="13"/>
      <c r="M73" s="13"/>
      <c r="N73" s="13"/>
      <c r="O73" s="13"/>
    </row>
    <row r="74" spans="1:15">
      <c r="A74" s="13" t="s">
        <v>741</v>
      </c>
      <c r="B74" s="12" t="s">
        <v>205</v>
      </c>
      <c r="C74" s="12" t="s">
        <v>11</v>
      </c>
      <c r="D74" s="12">
        <v>7</v>
      </c>
      <c r="E74" s="12">
        <v>0</v>
      </c>
      <c r="F74" s="12">
        <v>0.33</v>
      </c>
      <c r="G74" s="30">
        <v>0</v>
      </c>
      <c r="H74" s="12">
        <v>0.12</v>
      </c>
      <c r="I74" s="12">
        <f>D74+E74+F74+G74+H74</f>
        <v>7.45</v>
      </c>
      <c r="J74" s="13"/>
      <c r="L74" s="13"/>
      <c r="M74" s="13"/>
      <c r="N74" s="13"/>
      <c r="O74" s="13"/>
    </row>
    <row r="75" spans="1:15">
      <c r="A75" s="13" t="s">
        <v>108</v>
      </c>
      <c r="B75" s="12" t="s">
        <v>179</v>
      </c>
      <c r="C75" s="12" t="s">
        <v>11</v>
      </c>
      <c r="D75" s="12">
        <v>6</v>
      </c>
      <c r="E75" s="12">
        <v>0</v>
      </c>
      <c r="F75" s="12">
        <v>0</v>
      </c>
      <c r="G75" s="30">
        <v>0.5</v>
      </c>
      <c r="H75" s="12">
        <v>0.87</v>
      </c>
      <c r="I75" s="12">
        <f>D75+E75+F75+G75+H75</f>
        <v>7.37</v>
      </c>
      <c r="L75" s="13"/>
      <c r="M75" s="13"/>
      <c r="N75" s="13"/>
      <c r="O75" s="13"/>
    </row>
    <row r="76" spans="1:15">
      <c r="A76" s="13" t="s">
        <v>117</v>
      </c>
      <c r="B76" s="12" t="s">
        <v>28</v>
      </c>
      <c r="C76" s="12" t="s">
        <v>11</v>
      </c>
      <c r="D76" s="12">
        <v>7</v>
      </c>
      <c r="E76" s="11">
        <v>0</v>
      </c>
      <c r="F76" s="12">
        <v>0</v>
      </c>
      <c r="G76" s="30">
        <v>0</v>
      </c>
      <c r="H76" s="11">
        <v>0.37</v>
      </c>
      <c r="I76" s="12">
        <f>D76+E76+F76+G76+H76</f>
        <v>7.37</v>
      </c>
      <c r="L76" s="13"/>
      <c r="M76" s="13"/>
      <c r="N76" s="13"/>
      <c r="O76" s="13"/>
    </row>
    <row r="77" spans="1:15">
      <c r="A77" s="13" t="s">
        <v>759</v>
      </c>
      <c r="B77" s="12" t="s">
        <v>160</v>
      </c>
      <c r="C77" s="12" t="s">
        <v>11</v>
      </c>
      <c r="D77" s="12">
        <v>6</v>
      </c>
      <c r="E77" s="12">
        <v>0</v>
      </c>
      <c r="F77" s="12">
        <v>0.67</v>
      </c>
      <c r="G77" s="30">
        <v>0.2</v>
      </c>
      <c r="H77" s="12">
        <v>0.5</v>
      </c>
      <c r="I77" s="12">
        <f>D77+E77+F77+G77+H77</f>
        <v>7.37</v>
      </c>
      <c r="L77" s="13"/>
      <c r="M77" s="13"/>
      <c r="N77" s="13"/>
      <c r="O77" s="13"/>
    </row>
    <row r="78" spans="1:15">
      <c r="A78" s="13" t="s">
        <v>749</v>
      </c>
      <c r="B78" s="12" t="s">
        <v>165</v>
      </c>
      <c r="C78" s="12" t="s">
        <v>11</v>
      </c>
      <c r="D78" s="12">
        <v>6</v>
      </c>
      <c r="E78" s="12">
        <v>0</v>
      </c>
      <c r="F78" s="12">
        <v>0.33</v>
      </c>
      <c r="G78" s="30">
        <v>0.6</v>
      </c>
      <c r="H78" s="12">
        <v>0.37</v>
      </c>
      <c r="I78" s="12">
        <f>D78+E78+F78+G78+H78</f>
        <v>7.3</v>
      </c>
      <c r="J78" s="13"/>
      <c r="L78" s="13"/>
      <c r="M78" s="13"/>
      <c r="N78" s="13"/>
      <c r="O78" s="13"/>
    </row>
    <row r="79" spans="1:15">
      <c r="A79" s="13" t="s">
        <v>900</v>
      </c>
      <c r="B79" s="12" t="s">
        <v>205</v>
      </c>
      <c r="C79" s="12" t="s">
        <v>11</v>
      </c>
      <c r="D79" s="12">
        <v>7</v>
      </c>
      <c r="E79" s="12">
        <v>0</v>
      </c>
      <c r="F79" s="12">
        <v>0</v>
      </c>
      <c r="G79" s="30">
        <v>0</v>
      </c>
      <c r="H79" s="12">
        <v>0.25</v>
      </c>
      <c r="I79" s="12">
        <f>D79+E79+F79+G79+H79</f>
        <v>7.25</v>
      </c>
      <c r="L79" s="13"/>
      <c r="M79" s="13"/>
      <c r="N79" s="13"/>
      <c r="O79" s="13"/>
    </row>
    <row r="80" spans="1:15">
      <c r="A80" s="13" t="s">
        <v>780</v>
      </c>
      <c r="B80" s="12" t="s">
        <v>205</v>
      </c>
      <c r="C80" s="12" t="s">
        <v>11</v>
      </c>
      <c r="D80" s="12">
        <v>6</v>
      </c>
      <c r="E80" s="12">
        <v>0</v>
      </c>
      <c r="F80" s="12">
        <v>0.33</v>
      </c>
      <c r="G80" s="30">
        <v>0</v>
      </c>
      <c r="H80" s="12">
        <v>0.75</v>
      </c>
      <c r="I80" s="12">
        <f>D80+E80+F80+G80+H80</f>
        <v>7.08</v>
      </c>
      <c r="L80" s="13"/>
      <c r="M80" s="13"/>
      <c r="N80" s="13"/>
      <c r="O80" s="13"/>
    </row>
    <row r="81" spans="1:15">
      <c r="A81" s="13" t="s">
        <v>809</v>
      </c>
      <c r="B81" s="12" t="s">
        <v>165</v>
      </c>
      <c r="C81" s="12" t="s">
        <v>11</v>
      </c>
      <c r="D81" s="12">
        <v>6</v>
      </c>
      <c r="E81" s="11">
        <v>0</v>
      </c>
      <c r="F81" s="11">
        <v>0.33</v>
      </c>
      <c r="G81" s="30">
        <v>0</v>
      </c>
      <c r="H81" s="11">
        <v>0.75</v>
      </c>
      <c r="I81" s="12">
        <f>D81+E81+F81+G81+H81</f>
        <v>7.08</v>
      </c>
      <c r="L81" s="13"/>
      <c r="M81" s="13"/>
      <c r="N81" s="13"/>
      <c r="O81" s="13"/>
    </row>
    <row r="82" spans="1:15">
      <c r="A82" s="13" t="s">
        <v>855</v>
      </c>
      <c r="B82" s="12" t="s">
        <v>187</v>
      </c>
      <c r="C82" s="12" t="s">
        <v>11</v>
      </c>
      <c r="D82" s="12">
        <v>6</v>
      </c>
      <c r="E82" s="12">
        <v>0</v>
      </c>
      <c r="F82" s="12">
        <v>0.33</v>
      </c>
      <c r="G82" s="30">
        <v>0</v>
      </c>
      <c r="H82" s="12">
        <v>0.75</v>
      </c>
      <c r="I82" s="12">
        <f>D82+E82+F82+G82+H82</f>
        <v>7.08</v>
      </c>
      <c r="L82" s="13"/>
      <c r="M82" s="13"/>
      <c r="N82" s="13"/>
      <c r="O82" s="13"/>
    </row>
    <row r="83" spans="1:15">
      <c r="A83" s="13" t="s">
        <v>804</v>
      </c>
      <c r="B83" s="12" t="s">
        <v>160</v>
      </c>
      <c r="C83" s="12" t="s">
        <v>11</v>
      </c>
      <c r="D83" s="12">
        <v>6</v>
      </c>
      <c r="E83" s="12">
        <v>0</v>
      </c>
      <c r="F83" s="12">
        <v>0.33</v>
      </c>
      <c r="G83" s="30">
        <v>0</v>
      </c>
      <c r="H83" s="12">
        <v>0.75</v>
      </c>
      <c r="I83" s="12">
        <f>D83+E83+F83+G83+H83</f>
        <v>7.08</v>
      </c>
      <c r="L83" s="13"/>
      <c r="M83" s="13"/>
      <c r="N83" s="13"/>
      <c r="O83" s="13"/>
    </row>
    <row r="84" spans="1:15">
      <c r="A84" s="13" t="s">
        <v>124</v>
      </c>
      <c r="B84" s="12" t="s">
        <v>179</v>
      </c>
      <c r="C84" s="12" t="s">
        <v>11</v>
      </c>
      <c r="D84" s="12">
        <v>6</v>
      </c>
      <c r="E84" s="12">
        <v>0</v>
      </c>
      <c r="F84" s="12">
        <v>0.33</v>
      </c>
      <c r="G84" s="30">
        <v>0</v>
      </c>
      <c r="H84" s="12">
        <v>0.75</v>
      </c>
      <c r="I84" s="12">
        <f>D84+E84+F84+G84+H84</f>
        <v>7.08</v>
      </c>
      <c r="L84" s="13"/>
      <c r="M84" s="13"/>
      <c r="N84" s="13"/>
      <c r="O84" s="13"/>
    </row>
    <row r="85" spans="1:15">
      <c r="A85" s="13" t="s">
        <v>126</v>
      </c>
      <c r="B85" s="12" t="s">
        <v>198</v>
      </c>
      <c r="C85" s="12" t="s">
        <v>11</v>
      </c>
      <c r="D85" s="12">
        <v>6</v>
      </c>
      <c r="E85" s="12">
        <v>0</v>
      </c>
      <c r="F85" s="12">
        <v>0.33</v>
      </c>
      <c r="G85" s="30">
        <v>0</v>
      </c>
      <c r="H85" s="12">
        <v>0.75</v>
      </c>
      <c r="I85" s="12">
        <f>D85+E85+F85+G85+H85</f>
        <v>7.08</v>
      </c>
      <c r="L85" s="13"/>
      <c r="M85" s="13"/>
      <c r="N85" s="13"/>
      <c r="O85" s="13"/>
    </row>
    <row r="86" spans="1:15">
      <c r="A86" s="13" t="s">
        <v>829</v>
      </c>
      <c r="B86" s="12" t="s">
        <v>175</v>
      </c>
      <c r="C86" s="12" t="s">
        <v>128</v>
      </c>
      <c r="D86" s="12">
        <v>6</v>
      </c>
      <c r="E86" s="12">
        <v>0</v>
      </c>
      <c r="F86" s="12">
        <v>0.33</v>
      </c>
      <c r="G86" s="30">
        <v>0.12</v>
      </c>
      <c r="H86" s="12">
        <v>0.62</v>
      </c>
      <c r="I86" s="12">
        <f>D86+E86+F86+G86+H86</f>
        <v>7.07</v>
      </c>
      <c r="L86" s="13"/>
      <c r="M86" s="13"/>
      <c r="N86" s="13"/>
      <c r="O86" s="13"/>
    </row>
    <row r="87" spans="1:15">
      <c r="A87" s="13" t="s">
        <v>864</v>
      </c>
      <c r="B87" s="12" t="s">
        <v>165</v>
      </c>
      <c r="C87" s="12" t="s">
        <v>11</v>
      </c>
      <c r="D87" s="12">
        <v>6</v>
      </c>
      <c r="E87" s="12">
        <v>0</v>
      </c>
      <c r="F87" s="12">
        <v>0.2</v>
      </c>
      <c r="G87" s="30">
        <v>0</v>
      </c>
      <c r="H87" s="12">
        <v>0.75</v>
      </c>
      <c r="I87" s="12">
        <f>D87+E87+F87+G87+H87</f>
        <v>6.95</v>
      </c>
      <c r="L87" s="13"/>
      <c r="M87" s="13"/>
      <c r="N87" s="13"/>
      <c r="O87" s="13"/>
    </row>
    <row r="88" spans="1:15">
      <c r="A88" s="13" t="s">
        <v>793</v>
      </c>
      <c r="B88" s="12" t="s">
        <v>198</v>
      </c>
      <c r="C88" s="12" t="s">
        <v>11</v>
      </c>
      <c r="D88" s="12">
        <v>6</v>
      </c>
      <c r="E88" s="11">
        <v>0</v>
      </c>
      <c r="F88" s="12">
        <v>0.33</v>
      </c>
      <c r="G88" s="30">
        <v>0</v>
      </c>
      <c r="H88" s="11">
        <v>0.62</v>
      </c>
      <c r="I88" s="12">
        <f>D88+E88+F88+G88+H88</f>
        <v>6.95</v>
      </c>
      <c r="L88" s="13"/>
      <c r="M88" s="13"/>
      <c r="N88" s="13"/>
      <c r="O88" s="13"/>
    </row>
    <row r="89" spans="1:15">
      <c r="A89" s="13" t="s">
        <v>835</v>
      </c>
      <c r="B89" s="12" t="s">
        <v>218</v>
      </c>
      <c r="C89" s="12" t="s">
        <v>11</v>
      </c>
      <c r="D89" s="12">
        <v>6</v>
      </c>
      <c r="E89" s="12">
        <v>0</v>
      </c>
      <c r="F89" s="12">
        <v>0.33</v>
      </c>
      <c r="G89" s="30">
        <v>0</v>
      </c>
      <c r="H89" s="12">
        <v>0.62</v>
      </c>
      <c r="I89" s="12">
        <f>D89+E89+F89+G89+H89</f>
        <v>6.95</v>
      </c>
      <c r="L89" s="13"/>
      <c r="M89" s="13"/>
      <c r="N89" s="13"/>
      <c r="O89" s="13"/>
    </row>
    <row r="90" spans="1:15">
      <c r="A90" s="13" t="s">
        <v>808</v>
      </c>
      <c r="B90" s="12" t="s">
        <v>28</v>
      </c>
      <c r="C90" s="12" t="s">
        <v>11</v>
      </c>
      <c r="D90" s="12">
        <v>6</v>
      </c>
      <c r="E90" s="12">
        <v>0</v>
      </c>
      <c r="F90" s="12">
        <v>0.33</v>
      </c>
      <c r="G90" s="30">
        <v>0</v>
      </c>
      <c r="H90" s="12">
        <v>0.62</v>
      </c>
      <c r="I90" s="12">
        <f>D90+E90+F90+G90+H90</f>
        <v>6.95</v>
      </c>
      <c r="L90" s="13"/>
      <c r="M90" s="13"/>
      <c r="N90" s="13"/>
      <c r="O90" s="13"/>
    </row>
    <row r="91" spans="1:15">
      <c r="A91" s="13" t="s">
        <v>904</v>
      </c>
      <c r="B91" s="12" t="s">
        <v>160</v>
      </c>
      <c r="C91" s="12" t="s">
        <v>11</v>
      </c>
      <c r="D91" s="12">
        <v>6</v>
      </c>
      <c r="E91" s="12">
        <v>0</v>
      </c>
      <c r="F91" s="12">
        <v>0.33</v>
      </c>
      <c r="G91" s="30">
        <v>0</v>
      </c>
      <c r="H91" s="12">
        <v>0.62</v>
      </c>
      <c r="I91" s="12">
        <f>D91+E91+F91+G91+H91</f>
        <v>6.95</v>
      </c>
      <c r="L91" s="13"/>
      <c r="M91" s="13"/>
      <c r="N91" s="13"/>
      <c r="O91" s="13"/>
    </row>
    <row r="92" spans="1:15">
      <c r="A92" s="13" t="s">
        <v>131</v>
      </c>
      <c r="B92" s="12" t="s">
        <v>175</v>
      </c>
      <c r="C92" s="12" t="s">
        <v>128</v>
      </c>
      <c r="D92" s="12">
        <v>5</v>
      </c>
      <c r="E92" s="12">
        <v>0</v>
      </c>
      <c r="F92" s="12">
        <v>0.33</v>
      </c>
      <c r="G92" s="30">
        <v>0.75</v>
      </c>
      <c r="H92" s="12">
        <v>0.87</v>
      </c>
      <c r="I92" s="12">
        <f>D92+E92+F92+G92+H92</f>
        <v>6.95</v>
      </c>
      <c r="J92" s="13"/>
      <c r="L92" s="13"/>
      <c r="M92" s="13"/>
      <c r="N92" s="13"/>
      <c r="O92" s="13"/>
    </row>
    <row r="93" spans="1:15">
      <c r="A93" s="13" t="s">
        <v>898</v>
      </c>
      <c r="B93" s="12" t="s">
        <v>205</v>
      </c>
      <c r="C93" s="12" t="s">
        <v>11</v>
      </c>
      <c r="D93" s="12">
        <v>6</v>
      </c>
      <c r="E93" s="11">
        <v>0</v>
      </c>
      <c r="F93" s="12">
        <v>0.5</v>
      </c>
      <c r="G93" s="30">
        <v>0</v>
      </c>
      <c r="H93" s="11">
        <v>0.37</v>
      </c>
      <c r="I93" s="12">
        <f>D93+E93+F93+G93+H93</f>
        <v>6.87</v>
      </c>
      <c r="L93" s="13"/>
      <c r="M93" s="13"/>
      <c r="N93" s="13"/>
      <c r="O93" s="13"/>
    </row>
    <row r="94" spans="1:15">
      <c r="A94" s="13" t="s">
        <v>774</v>
      </c>
      <c r="B94" s="12" t="s">
        <v>252</v>
      </c>
      <c r="C94" s="12" t="s">
        <v>11</v>
      </c>
      <c r="D94" s="12">
        <v>5</v>
      </c>
      <c r="E94" s="12">
        <v>0</v>
      </c>
      <c r="F94" s="12">
        <v>0.2</v>
      </c>
      <c r="G94" s="30">
        <v>0.6</v>
      </c>
      <c r="H94" s="12">
        <v>1</v>
      </c>
      <c r="I94" s="12">
        <f>D94+E94+F94+G94+H94</f>
        <v>6.8</v>
      </c>
      <c r="L94" s="13"/>
      <c r="M94" s="13"/>
      <c r="N94" s="13"/>
      <c r="O94" s="13"/>
    </row>
    <row r="95" spans="1:15">
      <c r="A95" s="13" t="s">
        <v>869</v>
      </c>
      <c r="B95" s="12" t="s">
        <v>198</v>
      </c>
      <c r="C95" s="12" t="s">
        <v>11</v>
      </c>
      <c r="D95" s="12">
        <v>6</v>
      </c>
      <c r="E95" s="12">
        <v>0</v>
      </c>
      <c r="F95" s="12">
        <v>0.2</v>
      </c>
      <c r="G95" s="30">
        <v>0</v>
      </c>
      <c r="H95" s="12">
        <v>0.5</v>
      </c>
      <c r="I95" s="12">
        <f>D95+E95+F95+G95+H95</f>
        <v>6.7</v>
      </c>
      <c r="L95" s="13"/>
      <c r="M95" s="13"/>
      <c r="N95" s="13"/>
      <c r="O95" s="13"/>
    </row>
    <row r="96" spans="1:15">
      <c r="A96" s="13" t="s">
        <v>777</v>
      </c>
      <c r="B96" s="12" t="s">
        <v>489</v>
      </c>
      <c r="C96" s="12" t="s">
        <v>147</v>
      </c>
      <c r="D96" s="12">
        <v>6</v>
      </c>
      <c r="E96" s="12">
        <v>0</v>
      </c>
      <c r="F96" s="12">
        <v>0</v>
      </c>
      <c r="G96" s="30">
        <v>0</v>
      </c>
      <c r="H96" s="12">
        <v>0.62</v>
      </c>
      <c r="I96" s="12">
        <f>D96+E96+F96+G96+H96</f>
        <v>6.62</v>
      </c>
      <c r="L96" s="13"/>
      <c r="M96" s="13"/>
      <c r="N96" s="13"/>
      <c r="O96" s="13"/>
    </row>
    <row r="97" spans="1:15">
      <c r="A97" s="13" t="s">
        <v>905</v>
      </c>
      <c r="B97" s="12" t="s">
        <v>160</v>
      </c>
      <c r="C97" s="12" t="s">
        <v>11</v>
      </c>
      <c r="D97" s="12">
        <v>6</v>
      </c>
      <c r="E97" s="11">
        <v>0</v>
      </c>
      <c r="F97" s="11">
        <v>0.33</v>
      </c>
      <c r="G97" s="30">
        <v>0</v>
      </c>
      <c r="H97" s="11">
        <v>0.25</v>
      </c>
      <c r="I97" s="12">
        <f>D97+E97+F97+G97+H97</f>
        <v>6.58</v>
      </c>
      <c r="L97" s="13"/>
      <c r="M97" s="13"/>
      <c r="N97" s="13"/>
      <c r="O97" s="13"/>
    </row>
    <row r="98" spans="1:15">
      <c r="A98" s="13" t="s">
        <v>747</v>
      </c>
      <c r="B98" s="12" t="s">
        <v>175</v>
      </c>
      <c r="C98" s="12" t="s">
        <v>128</v>
      </c>
      <c r="D98" s="12">
        <v>5</v>
      </c>
      <c r="E98" s="12">
        <v>0</v>
      </c>
      <c r="F98" s="12">
        <v>0.33</v>
      </c>
      <c r="G98" s="30">
        <v>0.5</v>
      </c>
      <c r="H98" s="12">
        <v>0.75</v>
      </c>
      <c r="I98" s="12">
        <f>D98+E98+F98+G98+H98</f>
        <v>6.58</v>
      </c>
      <c r="J98" s="13"/>
      <c r="L98" s="13"/>
      <c r="M98" s="13"/>
      <c r="N98" s="13"/>
      <c r="O98" s="13"/>
    </row>
    <row r="99" spans="1:15">
      <c r="A99" s="13" t="s">
        <v>828</v>
      </c>
      <c r="B99" s="12" t="s">
        <v>187</v>
      </c>
      <c r="C99" s="12" t="s">
        <v>11</v>
      </c>
      <c r="D99" s="12">
        <v>6</v>
      </c>
      <c r="E99" s="12">
        <v>0</v>
      </c>
      <c r="F99" s="12">
        <v>0</v>
      </c>
      <c r="G99" s="30">
        <v>0</v>
      </c>
      <c r="H99" s="12">
        <v>0.5</v>
      </c>
      <c r="I99" s="12">
        <f>D99+E99+F99+G99+H99</f>
        <v>6.5</v>
      </c>
      <c r="L99" s="13"/>
      <c r="M99" s="13"/>
      <c r="N99" s="13"/>
      <c r="O99" s="13"/>
    </row>
    <row r="100" spans="1:15">
      <c r="A100" s="13" t="s">
        <v>901</v>
      </c>
      <c r="B100" s="12" t="s">
        <v>205</v>
      </c>
      <c r="C100" s="12" t="s">
        <v>11</v>
      </c>
      <c r="D100" s="12">
        <v>6</v>
      </c>
      <c r="E100" s="11">
        <v>0</v>
      </c>
      <c r="F100" s="12">
        <v>0</v>
      </c>
      <c r="G100" s="30">
        <v>0</v>
      </c>
      <c r="H100" s="11">
        <v>0.37</v>
      </c>
      <c r="I100" s="12">
        <f>D100+E100+F100+G100+H100</f>
        <v>6.37</v>
      </c>
      <c r="L100" s="13"/>
      <c r="M100" s="13"/>
      <c r="N100" s="13"/>
      <c r="O100" s="13"/>
    </row>
    <row r="101" spans="1:15">
      <c r="A101" s="13" t="s">
        <v>846</v>
      </c>
      <c r="B101" s="12" t="s">
        <v>414</v>
      </c>
      <c r="C101" s="12" t="s">
        <v>415</v>
      </c>
      <c r="D101" s="12">
        <v>6</v>
      </c>
      <c r="E101" s="12">
        <v>0</v>
      </c>
      <c r="F101" s="12">
        <v>0</v>
      </c>
      <c r="G101" s="30">
        <v>0</v>
      </c>
      <c r="H101" s="12">
        <v>0.37</v>
      </c>
      <c r="I101" s="12">
        <f>D101+E101+F101+G101+H101</f>
        <v>6.37</v>
      </c>
      <c r="J101" s="13"/>
      <c r="L101" s="13"/>
      <c r="M101" s="13"/>
      <c r="N101" s="13"/>
      <c r="O101" s="13"/>
    </row>
    <row r="102" spans="1:15">
      <c r="A102" s="13" t="s">
        <v>872</v>
      </c>
      <c r="B102" s="12" t="s">
        <v>198</v>
      </c>
      <c r="C102" s="12" t="s">
        <v>11</v>
      </c>
      <c r="D102" s="12">
        <v>6</v>
      </c>
      <c r="E102" s="12">
        <v>0</v>
      </c>
      <c r="F102" s="12">
        <v>0</v>
      </c>
      <c r="G102" s="30">
        <v>0</v>
      </c>
      <c r="H102" s="12">
        <v>0.12</v>
      </c>
      <c r="I102" s="12">
        <f>D102+E102+F102+G102+H102</f>
        <v>6.12</v>
      </c>
      <c r="L102" s="13"/>
      <c r="M102" s="13"/>
      <c r="N102" s="13"/>
      <c r="O102" s="13"/>
    </row>
    <row r="103" spans="1:15">
      <c r="A103" s="13" t="s">
        <v>799</v>
      </c>
      <c r="B103" s="12" t="s">
        <v>183</v>
      </c>
      <c r="C103" s="12" t="s">
        <v>11</v>
      </c>
      <c r="D103" s="12">
        <v>5</v>
      </c>
      <c r="E103" s="12">
        <v>0</v>
      </c>
      <c r="F103" s="12">
        <v>0.2</v>
      </c>
      <c r="G103" s="30">
        <v>0</v>
      </c>
      <c r="H103" s="12">
        <v>0.87</v>
      </c>
      <c r="I103" s="12">
        <f>D103+E103+F103+G103+H103</f>
        <v>6.07</v>
      </c>
      <c r="J103" s="13"/>
      <c r="L103" s="13"/>
      <c r="M103" s="13"/>
      <c r="N103" s="13"/>
      <c r="O103" s="13"/>
    </row>
    <row r="104" spans="1:15">
      <c r="A104" s="13" t="s">
        <v>797</v>
      </c>
      <c r="B104" s="12" t="s">
        <v>528</v>
      </c>
      <c r="C104" s="12" t="s">
        <v>140</v>
      </c>
      <c r="D104" s="12">
        <v>6</v>
      </c>
      <c r="E104" s="12">
        <v>0</v>
      </c>
      <c r="F104" s="12">
        <v>0</v>
      </c>
      <c r="G104" s="30">
        <v>0</v>
      </c>
      <c r="H104" s="12">
        <v>0</v>
      </c>
      <c r="I104" s="12">
        <f>D104+E104+F104+G104+H104</f>
        <v>6</v>
      </c>
      <c r="J104" s="13"/>
      <c r="L104" s="13"/>
      <c r="M104" s="13"/>
      <c r="N104" s="13"/>
      <c r="O104" s="13"/>
    </row>
    <row r="105" spans="1:15">
      <c r="A105" s="13" t="s">
        <v>787</v>
      </c>
      <c r="B105" s="12" t="s">
        <v>160</v>
      </c>
      <c r="C105" s="12" t="s">
        <v>11</v>
      </c>
      <c r="D105" s="12">
        <v>5</v>
      </c>
      <c r="E105" s="12">
        <v>0</v>
      </c>
      <c r="F105" s="12">
        <v>0.33</v>
      </c>
      <c r="G105" s="30">
        <v>0.62</v>
      </c>
      <c r="H105" s="12">
        <v>0</v>
      </c>
      <c r="I105" s="12">
        <f>D105+E105+F105+G105+H105</f>
        <v>5.95</v>
      </c>
      <c r="L105" s="13"/>
      <c r="M105" s="13"/>
      <c r="N105" s="13"/>
      <c r="O105" s="13"/>
    </row>
    <row r="106" spans="1:15">
      <c r="A106" s="13" t="s">
        <v>824</v>
      </c>
      <c r="B106" s="12" t="s">
        <v>252</v>
      </c>
      <c r="C106" s="12" t="s">
        <v>11</v>
      </c>
      <c r="D106" s="12">
        <v>5</v>
      </c>
      <c r="E106" s="12">
        <v>0</v>
      </c>
      <c r="F106" s="12">
        <v>0.33</v>
      </c>
      <c r="G106" s="30">
        <v>0</v>
      </c>
      <c r="H106" s="12">
        <v>0.62</v>
      </c>
      <c r="I106" s="12">
        <f>D106+E106+F106+G106+H106</f>
        <v>5.95</v>
      </c>
      <c r="L106" s="13"/>
      <c r="M106" s="13"/>
      <c r="N106" s="13"/>
      <c r="O106" s="13"/>
    </row>
    <row r="107" spans="1:15">
      <c r="A107" s="13" t="s">
        <v>122</v>
      </c>
      <c r="B107" s="12" t="s">
        <v>183</v>
      </c>
      <c r="C107" s="12" t="s">
        <v>11</v>
      </c>
      <c r="D107" s="12">
        <v>5</v>
      </c>
      <c r="E107" s="11">
        <v>0</v>
      </c>
      <c r="F107" s="12">
        <v>0.33</v>
      </c>
      <c r="G107" s="30">
        <v>0</v>
      </c>
      <c r="H107" s="11">
        <v>0.62</v>
      </c>
      <c r="I107" s="12">
        <f>D107+E107+F107+G107+H107</f>
        <v>5.95</v>
      </c>
      <c r="L107" s="13"/>
      <c r="M107" s="13"/>
      <c r="N107" s="13"/>
      <c r="O107" s="13"/>
    </row>
    <row r="108" spans="1:15">
      <c r="A108" s="13" t="s">
        <v>933</v>
      </c>
      <c r="B108" s="12" t="s">
        <v>205</v>
      </c>
      <c r="C108" s="12" t="s">
        <v>11</v>
      </c>
      <c r="D108" s="12">
        <v>5</v>
      </c>
      <c r="E108" s="11">
        <v>0</v>
      </c>
      <c r="F108" s="11">
        <v>0.33</v>
      </c>
      <c r="G108" s="30">
        <v>0</v>
      </c>
      <c r="H108" s="11">
        <v>0.5</v>
      </c>
      <c r="I108" s="12">
        <f>D108+E108+F108+G108+H108</f>
        <v>5.83</v>
      </c>
      <c r="L108" s="13"/>
      <c r="M108" s="13"/>
      <c r="N108" s="13"/>
      <c r="O108" s="13"/>
    </row>
    <row r="109" spans="1:15">
      <c r="A109" s="13" t="s">
        <v>779</v>
      </c>
      <c r="B109" s="12" t="s">
        <v>205</v>
      </c>
      <c r="C109" s="12" t="s">
        <v>11</v>
      </c>
      <c r="D109" s="12">
        <v>5</v>
      </c>
      <c r="E109" s="12">
        <v>0</v>
      </c>
      <c r="F109" s="12">
        <v>0.2</v>
      </c>
      <c r="G109" s="30">
        <v>0</v>
      </c>
      <c r="H109" s="12">
        <v>0.62</v>
      </c>
      <c r="I109" s="12">
        <f>D109+E109+F109+G109+H109</f>
        <v>5.82</v>
      </c>
      <c r="J109" s="13"/>
      <c r="L109" s="13"/>
      <c r="M109" s="13"/>
      <c r="N109" s="13"/>
      <c r="O109" s="13"/>
    </row>
    <row r="110" spans="1:15">
      <c r="A110" s="13" t="s">
        <v>859</v>
      </c>
      <c r="B110" s="12" t="s">
        <v>28</v>
      </c>
      <c r="C110" s="12" t="s">
        <v>11</v>
      </c>
      <c r="D110" s="12">
        <v>5</v>
      </c>
      <c r="E110" s="12">
        <v>0</v>
      </c>
      <c r="F110" s="12">
        <v>0</v>
      </c>
      <c r="G110" s="30">
        <v>0</v>
      </c>
      <c r="H110" s="12">
        <v>0.75</v>
      </c>
      <c r="I110" s="12">
        <f>D110+E110+F110+G110+H110</f>
        <v>5.75</v>
      </c>
      <c r="L110" s="13"/>
      <c r="M110" s="13"/>
      <c r="N110" s="13"/>
      <c r="O110" s="13"/>
    </row>
    <row r="111" spans="1:15">
      <c r="A111" s="13" t="s">
        <v>807</v>
      </c>
      <c r="B111" s="12" t="s">
        <v>28</v>
      </c>
      <c r="C111" s="12" t="s">
        <v>11</v>
      </c>
      <c r="D111" s="12">
        <v>5</v>
      </c>
      <c r="E111" s="12">
        <v>0</v>
      </c>
      <c r="F111" s="12">
        <v>0.5</v>
      </c>
      <c r="G111" s="30">
        <v>0</v>
      </c>
      <c r="H111" s="12">
        <v>0.25</v>
      </c>
      <c r="I111" s="12">
        <f>D111+E111+F111+G111+H111</f>
        <v>5.75</v>
      </c>
      <c r="J111" s="13"/>
      <c r="L111" s="13"/>
      <c r="M111" s="13"/>
      <c r="N111" s="13"/>
      <c r="O111" s="13"/>
    </row>
    <row r="112" spans="1:15">
      <c r="A112" s="13" t="s">
        <v>852</v>
      </c>
      <c r="B112" s="12" t="s">
        <v>205</v>
      </c>
      <c r="C112" s="12" t="s">
        <v>11</v>
      </c>
      <c r="D112" s="12">
        <v>5</v>
      </c>
      <c r="E112" s="12">
        <v>0</v>
      </c>
      <c r="F112" s="12">
        <v>0</v>
      </c>
      <c r="G112" s="30">
        <v>0</v>
      </c>
      <c r="H112" s="12">
        <v>0.75</v>
      </c>
      <c r="I112" s="12">
        <f>D112+E112+F112+G112+H112</f>
        <v>5.75</v>
      </c>
      <c r="L112" s="13"/>
      <c r="M112" s="13"/>
      <c r="N112" s="13"/>
      <c r="O112" s="13"/>
    </row>
    <row r="113" spans="1:15">
      <c r="A113" s="13" t="s">
        <v>768</v>
      </c>
      <c r="B113" s="12" t="s">
        <v>198</v>
      </c>
      <c r="C113" s="12" t="s">
        <v>11</v>
      </c>
      <c r="D113" s="12">
        <v>5</v>
      </c>
      <c r="E113" s="12">
        <v>0</v>
      </c>
      <c r="F113" s="12">
        <v>0.33</v>
      </c>
      <c r="G113" s="30">
        <v>0</v>
      </c>
      <c r="H113" s="12">
        <v>0.37</v>
      </c>
      <c r="I113" s="12">
        <f>D113+E113+F113+G113+H113</f>
        <v>5.7</v>
      </c>
      <c r="L113" s="13"/>
      <c r="M113" s="13"/>
      <c r="N113" s="13"/>
      <c r="O113" s="13"/>
    </row>
    <row r="114" spans="1:15">
      <c r="A114" s="13" t="s">
        <v>143</v>
      </c>
      <c r="B114" s="12" t="s">
        <v>250</v>
      </c>
      <c r="C114" s="12" t="s">
        <v>140</v>
      </c>
      <c r="D114" s="12">
        <v>5</v>
      </c>
      <c r="E114" s="12">
        <v>0</v>
      </c>
      <c r="F114" s="12">
        <v>0.33</v>
      </c>
      <c r="G114" s="30">
        <v>0</v>
      </c>
      <c r="H114" s="12">
        <v>0.37</v>
      </c>
      <c r="I114" s="12">
        <f>D114+E114+F114+G114+H114</f>
        <v>5.7</v>
      </c>
      <c r="J114" s="13"/>
      <c r="L114" s="13"/>
      <c r="M114" s="13"/>
      <c r="N114" s="13"/>
      <c r="O114" s="13"/>
    </row>
    <row r="115" spans="1:15">
      <c r="A115" s="13" t="s">
        <v>144</v>
      </c>
      <c r="B115" s="12" t="s">
        <v>528</v>
      </c>
      <c r="C115" s="12" t="s">
        <v>140</v>
      </c>
      <c r="D115" s="12">
        <v>5</v>
      </c>
      <c r="E115" s="12">
        <v>0</v>
      </c>
      <c r="F115" s="12">
        <v>0.33</v>
      </c>
      <c r="G115" s="30">
        <v>0</v>
      </c>
      <c r="H115" s="12">
        <v>0.37</v>
      </c>
      <c r="I115" s="12">
        <f>D115+E115+F115+G115+H115</f>
        <v>5.7</v>
      </c>
      <c r="J115" s="13"/>
      <c r="L115" s="13"/>
      <c r="M115" s="13"/>
      <c r="N115" s="13"/>
      <c r="O115" s="13"/>
    </row>
    <row r="116" spans="1:15">
      <c r="A116" s="13" t="s">
        <v>121</v>
      </c>
      <c r="B116" s="12" t="s">
        <v>198</v>
      </c>
      <c r="C116" s="12" t="s">
        <v>11</v>
      </c>
      <c r="D116" s="12">
        <v>5</v>
      </c>
      <c r="E116" s="12">
        <v>0</v>
      </c>
      <c r="F116" s="12">
        <v>0</v>
      </c>
      <c r="G116" s="30">
        <v>0</v>
      </c>
      <c r="H116" s="12">
        <v>0.62</v>
      </c>
      <c r="I116" s="12">
        <f>D116+E116+F116+G116+H116</f>
        <v>5.62</v>
      </c>
      <c r="J116" s="13"/>
      <c r="L116" s="13"/>
      <c r="M116" s="13"/>
      <c r="N116" s="13"/>
      <c r="O116" s="13"/>
    </row>
    <row r="117" spans="1:15">
      <c r="A117" s="13" t="s">
        <v>930</v>
      </c>
      <c r="B117" s="12" t="s">
        <v>198</v>
      </c>
      <c r="C117" s="12" t="s">
        <v>11</v>
      </c>
      <c r="D117" s="12">
        <v>5</v>
      </c>
      <c r="E117" s="12">
        <v>0</v>
      </c>
      <c r="F117" s="12">
        <v>0</v>
      </c>
      <c r="G117" s="30">
        <v>0</v>
      </c>
      <c r="H117" s="12">
        <v>0.62</v>
      </c>
      <c r="I117" s="12">
        <f>D117+E117+F117+G117+H117</f>
        <v>5.62</v>
      </c>
      <c r="L117" s="13"/>
      <c r="M117" s="13"/>
      <c r="N117" s="13"/>
      <c r="O117" s="13"/>
    </row>
    <row r="118" spans="1:15">
      <c r="A118" s="13" t="s">
        <v>775</v>
      </c>
      <c r="B118" s="12" t="s">
        <v>187</v>
      </c>
      <c r="C118" s="12" t="s">
        <v>11</v>
      </c>
      <c r="D118" s="12">
        <v>5</v>
      </c>
      <c r="E118" s="12">
        <v>0</v>
      </c>
      <c r="F118" s="12">
        <v>0.33</v>
      </c>
      <c r="G118" s="30">
        <v>0</v>
      </c>
      <c r="H118" s="12">
        <v>0.25</v>
      </c>
      <c r="I118" s="12">
        <f>D118+E118+F118+G118+H118</f>
        <v>5.58</v>
      </c>
      <c r="L118" s="13"/>
      <c r="M118" s="13"/>
      <c r="N118" s="13"/>
      <c r="O118" s="13"/>
    </row>
    <row r="119" spans="1:15">
      <c r="A119" s="13" t="s">
        <v>890</v>
      </c>
      <c r="B119" s="12" t="s">
        <v>183</v>
      </c>
      <c r="C119" s="12" t="s">
        <v>11</v>
      </c>
      <c r="D119" s="12">
        <v>5</v>
      </c>
      <c r="E119" s="11">
        <v>0</v>
      </c>
      <c r="F119" s="11">
        <v>0.2</v>
      </c>
      <c r="G119" s="30">
        <v>0</v>
      </c>
      <c r="H119" s="11">
        <v>0.37</v>
      </c>
      <c r="I119" s="12">
        <f>D119+E119+F119+G119+H119</f>
        <v>5.57</v>
      </c>
      <c r="L119" s="13"/>
      <c r="M119" s="13"/>
      <c r="N119" s="13"/>
      <c r="O119" s="13"/>
    </row>
    <row r="120" spans="1:15">
      <c r="A120" s="13" t="s">
        <v>146</v>
      </c>
      <c r="B120" s="12" t="s">
        <v>471</v>
      </c>
      <c r="C120" s="12" t="s">
        <v>147</v>
      </c>
      <c r="D120" s="12">
        <v>5</v>
      </c>
      <c r="E120" s="12">
        <v>0</v>
      </c>
      <c r="F120" s="12">
        <v>0</v>
      </c>
      <c r="G120" s="30">
        <v>0</v>
      </c>
      <c r="H120" s="12">
        <v>0.5</v>
      </c>
      <c r="I120" s="12">
        <f>D120+E120+F120+G120+H120</f>
        <v>5.5</v>
      </c>
      <c r="J120" s="13"/>
      <c r="L120" s="13"/>
      <c r="M120" s="13"/>
      <c r="N120" s="13"/>
      <c r="O120" s="13"/>
    </row>
    <row r="121" spans="1:15">
      <c r="A121" s="13" t="s">
        <v>870</v>
      </c>
      <c r="B121" s="12" t="s">
        <v>198</v>
      </c>
      <c r="C121" s="12" t="s">
        <v>11</v>
      </c>
      <c r="D121" s="12">
        <v>5</v>
      </c>
      <c r="E121" s="12">
        <v>0</v>
      </c>
      <c r="F121" s="12">
        <v>0</v>
      </c>
      <c r="G121" s="30">
        <v>0</v>
      </c>
      <c r="H121" s="12">
        <v>0.37</v>
      </c>
      <c r="I121" s="12">
        <f>D121+E121+F121+G121+H121</f>
        <v>5.37</v>
      </c>
      <c r="L121" s="13"/>
      <c r="M121" s="13"/>
      <c r="N121" s="13"/>
      <c r="O121" s="13"/>
    </row>
    <row r="122" spans="1:15">
      <c r="A122" s="13" t="s">
        <v>929</v>
      </c>
      <c r="B122" s="12" t="s">
        <v>910</v>
      </c>
      <c r="C122" s="12" t="s">
        <v>11</v>
      </c>
      <c r="D122" s="12">
        <v>5</v>
      </c>
      <c r="E122" s="12">
        <v>0</v>
      </c>
      <c r="F122" s="12">
        <v>0</v>
      </c>
      <c r="G122" s="30">
        <v>0</v>
      </c>
      <c r="H122" s="12">
        <v>0.37</v>
      </c>
      <c r="I122" s="12">
        <f>D122+E122+F122+G122+H122</f>
        <v>5.37</v>
      </c>
      <c r="L122" s="13"/>
      <c r="M122" s="13"/>
      <c r="N122" s="13"/>
      <c r="O122" s="13"/>
    </row>
    <row r="123" spans="1:15">
      <c r="A123" s="13" t="s">
        <v>739</v>
      </c>
      <c r="B123" s="12" t="s">
        <v>198</v>
      </c>
      <c r="C123" s="12" t="s">
        <v>11</v>
      </c>
      <c r="D123" s="12">
        <v>5</v>
      </c>
      <c r="E123" s="12">
        <v>0</v>
      </c>
      <c r="F123" s="12">
        <v>0.2</v>
      </c>
      <c r="G123" s="30">
        <v>0</v>
      </c>
      <c r="H123" s="12">
        <v>0.12</v>
      </c>
      <c r="I123" s="12">
        <f>D123+E123+F123+G123+H123</f>
        <v>5.32</v>
      </c>
      <c r="J123" s="13"/>
      <c r="L123" s="13"/>
      <c r="M123" s="13"/>
      <c r="N123" s="13"/>
      <c r="O123" s="13"/>
    </row>
    <row r="124" spans="1:15">
      <c r="A124" s="13" t="s">
        <v>100</v>
      </c>
      <c r="B124" s="12" t="s">
        <v>198</v>
      </c>
      <c r="C124" s="12" t="s">
        <v>11</v>
      </c>
      <c r="D124" s="12">
        <v>5</v>
      </c>
      <c r="E124" s="12">
        <v>0</v>
      </c>
      <c r="F124" s="12">
        <v>0.2</v>
      </c>
      <c r="G124" s="30">
        <v>0</v>
      </c>
      <c r="H124" s="12">
        <v>0.12</v>
      </c>
      <c r="I124" s="12">
        <f>D124+E124+F124+G124+H124</f>
        <v>5.32</v>
      </c>
      <c r="L124" s="13"/>
      <c r="M124" s="13"/>
      <c r="N124" s="13"/>
      <c r="O124" s="13"/>
    </row>
    <row r="125" spans="1:15">
      <c r="A125" s="13" t="s">
        <v>888</v>
      </c>
      <c r="B125" s="12" t="s">
        <v>181</v>
      </c>
      <c r="C125" s="12" t="s">
        <v>11</v>
      </c>
      <c r="D125" s="12">
        <v>5</v>
      </c>
      <c r="E125" s="11">
        <v>0</v>
      </c>
      <c r="F125" s="12">
        <v>0.2</v>
      </c>
      <c r="G125" s="30">
        <v>0</v>
      </c>
      <c r="H125" s="11">
        <v>0.12</v>
      </c>
      <c r="I125" s="12">
        <f>D125+E125+F125+G125+H125</f>
        <v>5.32</v>
      </c>
      <c r="L125" s="13"/>
      <c r="M125" s="13"/>
      <c r="N125" s="13"/>
      <c r="O125" s="13"/>
    </row>
    <row r="126" spans="1:15">
      <c r="A126" s="13" t="s">
        <v>875</v>
      </c>
      <c r="B126" s="12" t="s">
        <v>471</v>
      </c>
      <c r="C126" s="12" t="s">
        <v>147</v>
      </c>
      <c r="D126" s="12">
        <v>5</v>
      </c>
      <c r="E126" s="12">
        <v>0</v>
      </c>
      <c r="F126" s="12">
        <v>0</v>
      </c>
      <c r="G126" s="30">
        <v>0</v>
      </c>
      <c r="H126" s="12">
        <v>0.25</v>
      </c>
      <c r="I126" s="12">
        <f>D126+E126+F126+G126+H126</f>
        <v>5.25</v>
      </c>
      <c r="L126" s="13"/>
      <c r="M126" s="13"/>
      <c r="N126" s="13"/>
      <c r="O126" s="13"/>
    </row>
    <row r="127" spans="1:15">
      <c r="A127" s="13" t="s">
        <v>790</v>
      </c>
      <c r="B127" s="12" t="s">
        <v>28</v>
      </c>
      <c r="C127" s="12" t="s">
        <v>11</v>
      </c>
      <c r="D127" s="12">
        <v>4</v>
      </c>
      <c r="E127" s="12">
        <v>0</v>
      </c>
      <c r="F127" s="12">
        <v>0.33</v>
      </c>
      <c r="G127" s="30">
        <v>0</v>
      </c>
      <c r="H127" s="12">
        <v>0.87</v>
      </c>
      <c r="I127" s="12">
        <f>D127+E127+F127+G127+H127</f>
        <v>5.2</v>
      </c>
      <c r="L127" s="13"/>
      <c r="M127" s="13"/>
      <c r="N127" s="13"/>
      <c r="O127" s="13"/>
    </row>
    <row r="128" spans="1:15">
      <c r="A128" s="13" t="s">
        <v>874</v>
      </c>
      <c r="B128" s="12" t="s">
        <v>471</v>
      </c>
      <c r="C128" s="12" t="s">
        <v>147</v>
      </c>
      <c r="D128" s="12">
        <v>5</v>
      </c>
      <c r="E128" s="12">
        <v>0</v>
      </c>
      <c r="F128" s="12">
        <v>0</v>
      </c>
      <c r="G128" s="30">
        <v>0</v>
      </c>
      <c r="H128" s="12">
        <v>0.12</v>
      </c>
      <c r="I128" s="12">
        <f>D128+E128+F128+G128+H128</f>
        <v>5.12</v>
      </c>
      <c r="L128" s="13"/>
      <c r="M128" s="13"/>
      <c r="N128" s="13"/>
      <c r="O128" s="13"/>
    </row>
    <row r="129" spans="1:15">
      <c r="A129" s="13" t="s">
        <v>751</v>
      </c>
      <c r="B129" s="12" t="s">
        <v>198</v>
      </c>
      <c r="C129" s="12" t="s">
        <v>11</v>
      </c>
      <c r="D129" s="12">
        <v>4</v>
      </c>
      <c r="E129" s="12">
        <v>0</v>
      </c>
      <c r="F129" s="12">
        <v>0.33</v>
      </c>
      <c r="G129" s="30">
        <v>0.25</v>
      </c>
      <c r="H129" s="12">
        <v>0.5</v>
      </c>
      <c r="I129" s="12">
        <f>D129+E129+F129+G129+H129</f>
        <v>5.08</v>
      </c>
      <c r="L129" s="13"/>
      <c r="M129" s="13"/>
      <c r="N129" s="13"/>
      <c r="O129" s="13"/>
    </row>
    <row r="130" spans="1:15">
      <c r="A130" s="13" t="s">
        <v>758</v>
      </c>
      <c r="B130" s="12" t="s">
        <v>160</v>
      </c>
      <c r="C130" s="12" t="s">
        <v>11</v>
      </c>
      <c r="D130" s="12">
        <v>4</v>
      </c>
      <c r="E130" s="12">
        <v>0</v>
      </c>
      <c r="F130" s="12">
        <v>0.7</v>
      </c>
      <c r="G130" s="30">
        <v>0</v>
      </c>
      <c r="H130" s="12">
        <v>0.37</v>
      </c>
      <c r="I130" s="12">
        <f>D130+E130+F130+G130+H130</f>
        <v>5.07</v>
      </c>
      <c r="J130" s="13"/>
      <c r="L130" s="13"/>
      <c r="M130" s="13"/>
      <c r="N130" s="13"/>
      <c r="O130" s="13"/>
    </row>
    <row r="131" spans="1:15">
      <c r="A131" s="13" t="s">
        <v>769</v>
      </c>
      <c r="B131" s="12" t="s">
        <v>198</v>
      </c>
      <c r="C131" s="12" t="s">
        <v>11</v>
      </c>
      <c r="D131" s="12">
        <v>4</v>
      </c>
      <c r="E131" s="12">
        <v>0</v>
      </c>
      <c r="F131" s="12">
        <v>0.33</v>
      </c>
      <c r="G131" s="30">
        <v>0</v>
      </c>
      <c r="H131" s="12">
        <v>0.62</v>
      </c>
      <c r="I131" s="12">
        <f>D131+E131+F131+G131+H131</f>
        <v>4.95</v>
      </c>
      <c r="L131" s="13"/>
      <c r="M131" s="13"/>
      <c r="N131" s="13"/>
      <c r="O131" s="13"/>
    </row>
    <row r="132" spans="1:15">
      <c r="A132" s="13" t="s">
        <v>746</v>
      </c>
      <c r="B132" s="12" t="s">
        <v>160</v>
      </c>
      <c r="C132" s="12" t="s">
        <v>11</v>
      </c>
      <c r="D132" s="12">
        <v>4</v>
      </c>
      <c r="E132" s="12">
        <v>0</v>
      </c>
      <c r="F132" s="12">
        <v>0.67</v>
      </c>
      <c r="G132" s="30">
        <v>0</v>
      </c>
      <c r="H132" s="12">
        <v>0.25</v>
      </c>
      <c r="I132" s="12">
        <f>D132+E132+F132+G132+H132</f>
        <v>4.92</v>
      </c>
      <c r="J132" s="13"/>
      <c r="L132" s="13"/>
      <c r="M132" s="13"/>
      <c r="N132" s="13"/>
      <c r="O132" s="13"/>
    </row>
    <row r="133" spans="1:15">
      <c r="A133" s="13" t="s">
        <v>889</v>
      </c>
      <c r="B133" s="12" t="s">
        <v>183</v>
      </c>
      <c r="C133" s="12" t="s">
        <v>11</v>
      </c>
      <c r="D133" s="12">
        <v>4</v>
      </c>
      <c r="E133" s="11">
        <v>0</v>
      </c>
      <c r="F133" s="11">
        <v>0.2</v>
      </c>
      <c r="G133" s="30">
        <v>0</v>
      </c>
      <c r="H133" s="11">
        <v>0.5</v>
      </c>
      <c r="I133" s="12">
        <f>D133+E133+F133+G133+H133</f>
        <v>4.7</v>
      </c>
      <c r="L133" s="13"/>
      <c r="M133" s="13"/>
      <c r="N133" s="13"/>
      <c r="O133" s="13"/>
    </row>
    <row r="134" spans="1:15">
      <c r="A134" s="13" t="s">
        <v>887</v>
      </c>
      <c r="B134" s="12" t="s">
        <v>181</v>
      </c>
      <c r="C134" s="12" t="s">
        <v>11</v>
      </c>
      <c r="D134" s="12">
        <v>4</v>
      </c>
      <c r="E134" s="12">
        <v>0</v>
      </c>
      <c r="F134" s="12">
        <v>0.33</v>
      </c>
      <c r="G134" s="30">
        <v>0</v>
      </c>
      <c r="H134" s="12">
        <v>0.37</v>
      </c>
      <c r="I134" s="12">
        <f>D134+E134+F134+G134+H134</f>
        <v>4.7</v>
      </c>
      <c r="L134" s="13"/>
      <c r="M134" s="13"/>
      <c r="N134" s="13"/>
      <c r="O134" s="13"/>
    </row>
    <row r="135" spans="1:15">
      <c r="A135" s="13" t="s">
        <v>784</v>
      </c>
      <c r="B135" s="12" t="s">
        <v>205</v>
      </c>
      <c r="C135" s="12" t="s">
        <v>11</v>
      </c>
      <c r="D135" s="12">
        <v>4</v>
      </c>
      <c r="E135" s="12">
        <v>0</v>
      </c>
      <c r="F135" s="12">
        <v>0</v>
      </c>
      <c r="G135" s="30">
        <v>0</v>
      </c>
      <c r="H135" s="12">
        <v>0.62</v>
      </c>
      <c r="I135" s="12">
        <f>D135+E135+F135+G135+H135</f>
        <v>4.62</v>
      </c>
      <c r="J135" s="13"/>
      <c r="L135" s="13"/>
      <c r="M135" s="13"/>
      <c r="N135" s="13"/>
      <c r="O135" s="13"/>
    </row>
    <row r="136" spans="1:15">
      <c r="A136" s="13" t="s">
        <v>820</v>
      </c>
      <c r="B136" s="12" t="s">
        <v>203</v>
      </c>
      <c r="C136" s="12" t="s">
        <v>148</v>
      </c>
      <c r="D136" s="12">
        <v>4</v>
      </c>
      <c r="E136" s="12">
        <v>0</v>
      </c>
      <c r="F136" s="12">
        <v>0.1</v>
      </c>
      <c r="G136" s="30">
        <v>0</v>
      </c>
      <c r="H136" s="12">
        <v>0.5</v>
      </c>
      <c r="I136" s="12">
        <f>D136+E136+F136+G136+H136</f>
        <v>4.5999999999999996</v>
      </c>
      <c r="L136" s="13"/>
      <c r="M136" s="13"/>
      <c r="N136" s="13"/>
      <c r="O136" s="13"/>
    </row>
    <row r="137" spans="1:15">
      <c r="A137" s="13" t="s">
        <v>868</v>
      </c>
      <c r="B137" s="12" t="s">
        <v>198</v>
      </c>
      <c r="C137" s="12" t="s">
        <v>11</v>
      </c>
      <c r="D137" s="12">
        <v>4</v>
      </c>
      <c r="E137" s="12">
        <v>0</v>
      </c>
      <c r="F137" s="12">
        <v>0.33</v>
      </c>
      <c r="G137" s="30">
        <v>0</v>
      </c>
      <c r="H137" s="12">
        <v>0.25</v>
      </c>
      <c r="I137" s="12">
        <f>D137+E137+F137+G137+H137</f>
        <v>4.58</v>
      </c>
      <c r="L137" s="13"/>
      <c r="M137" s="13"/>
      <c r="N137" s="13"/>
      <c r="O137" s="13"/>
    </row>
    <row r="138" spans="1:15">
      <c r="A138" s="13" t="s">
        <v>842</v>
      </c>
      <c r="B138" s="12" t="s">
        <v>843</v>
      </c>
      <c r="C138" s="12" t="s">
        <v>11</v>
      </c>
      <c r="D138" s="12">
        <v>4</v>
      </c>
      <c r="E138" s="12">
        <v>0</v>
      </c>
      <c r="F138" s="12">
        <v>0.33</v>
      </c>
      <c r="G138" s="30">
        <v>0</v>
      </c>
      <c r="H138" s="12">
        <v>0.12</v>
      </c>
      <c r="I138" s="12">
        <f>D138+E138+F138+G138+H138</f>
        <v>4.45</v>
      </c>
      <c r="J138" s="13"/>
      <c r="L138" s="13"/>
      <c r="M138" s="13"/>
      <c r="N138" s="13"/>
      <c r="O138" s="13"/>
    </row>
    <row r="139" spans="1:15">
      <c r="A139" s="13" t="s">
        <v>796</v>
      </c>
      <c r="B139" s="12" t="s">
        <v>528</v>
      </c>
      <c r="C139" s="12" t="s">
        <v>140</v>
      </c>
      <c r="D139" s="12">
        <v>4</v>
      </c>
      <c r="E139" s="12">
        <v>0</v>
      </c>
      <c r="F139" s="12">
        <v>0.33</v>
      </c>
      <c r="G139" s="30">
        <v>0</v>
      </c>
      <c r="H139" s="12">
        <v>0.12</v>
      </c>
      <c r="I139" s="12">
        <f>D139+E139+F139+G139+H139</f>
        <v>4.45</v>
      </c>
      <c r="L139" s="13"/>
      <c r="M139" s="13"/>
      <c r="N139" s="13"/>
      <c r="O139" s="13"/>
    </row>
    <row r="140" spans="1:15">
      <c r="A140" s="13" t="s">
        <v>753</v>
      </c>
      <c r="B140" s="12" t="s">
        <v>198</v>
      </c>
      <c r="C140" s="12" t="s">
        <v>11</v>
      </c>
      <c r="D140" s="12">
        <v>4</v>
      </c>
      <c r="E140" s="12">
        <v>0</v>
      </c>
      <c r="F140" s="12">
        <v>0</v>
      </c>
      <c r="G140" s="30">
        <v>0</v>
      </c>
      <c r="H140" s="12">
        <v>0.37</v>
      </c>
      <c r="I140" s="12">
        <f>D140+E140+F140+G140+H140</f>
        <v>4.37</v>
      </c>
      <c r="J140" s="13"/>
      <c r="L140" s="13"/>
      <c r="M140" s="13"/>
      <c r="N140" s="13"/>
      <c r="O140" s="13"/>
    </row>
    <row r="141" spans="1:15">
      <c r="A141" s="13" t="s">
        <v>812</v>
      </c>
      <c r="B141" s="12" t="s">
        <v>198</v>
      </c>
      <c r="C141" s="12" t="s">
        <v>11</v>
      </c>
      <c r="D141" s="12">
        <v>4</v>
      </c>
      <c r="E141" s="12">
        <v>0</v>
      </c>
      <c r="F141" s="12">
        <v>0</v>
      </c>
      <c r="G141" s="30">
        <v>0</v>
      </c>
      <c r="H141" s="12">
        <v>0.37</v>
      </c>
      <c r="I141" s="12">
        <f>D141+E141+F141+G141+H141</f>
        <v>4.37</v>
      </c>
      <c r="L141" s="13"/>
      <c r="M141" s="13"/>
      <c r="N141" s="13"/>
      <c r="O141" s="13"/>
    </row>
    <row r="142" spans="1:15">
      <c r="A142" s="13" t="s">
        <v>811</v>
      </c>
      <c r="B142" s="12" t="s">
        <v>198</v>
      </c>
      <c r="C142" s="12" t="s">
        <v>11</v>
      </c>
      <c r="D142" s="12">
        <v>4</v>
      </c>
      <c r="E142" s="12">
        <v>0</v>
      </c>
      <c r="F142" s="12">
        <v>0</v>
      </c>
      <c r="G142" s="30">
        <v>0</v>
      </c>
      <c r="H142" s="12">
        <v>0.25</v>
      </c>
      <c r="I142" s="12">
        <f>D142+E142+F142+G142+H142</f>
        <v>4.25</v>
      </c>
      <c r="L142" s="13"/>
      <c r="M142" s="13"/>
      <c r="N142" s="13"/>
      <c r="O142" s="13"/>
    </row>
    <row r="143" spans="1:15">
      <c r="A143" s="13" t="s">
        <v>813</v>
      </c>
      <c r="B143" s="12" t="s">
        <v>471</v>
      </c>
      <c r="C143" s="12" t="s">
        <v>147</v>
      </c>
      <c r="D143" s="12">
        <v>4</v>
      </c>
      <c r="E143" s="12">
        <v>0</v>
      </c>
      <c r="F143" s="12">
        <v>0</v>
      </c>
      <c r="G143" s="30">
        <v>0</v>
      </c>
      <c r="H143" s="12">
        <v>0.25</v>
      </c>
      <c r="I143" s="12">
        <f>D143+E143+F143+G143+H143</f>
        <v>4.25</v>
      </c>
      <c r="L143" s="13"/>
      <c r="M143" s="13"/>
      <c r="N143" s="13"/>
      <c r="O143" s="13"/>
    </row>
    <row r="144" spans="1:15">
      <c r="A144" s="13" t="s">
        <v>839</v>
      </c>
      <c r="B144" s="12" t="s">
        <v>471</v>
      </c>
      <c r="C144" s="12" t="s">
        <v>147</v>
      </c>
      <c r="D144" s="12">
        <v>4</v>
      </c>
      <c r="E144" s="12">
        <v>0</v>
      </c>
      <c r="F144" s="12">
        <v>0</v>
      </c>
      <c r="G144" s="12">
        <v>0</v>
      </c>
      <c r="H144" s="12">
        <v>0.25</v>
      </c>
      <c r="I144" s="12">
        <f>D144+E144+F144+G144+H144</f>
        <v>4.25</v>
      </c>
      <c r="J144" s="13"/>
      <c r="L144" s="13"/>
      <c r="M144" s="13"/>
      <c r="N144" s="13"/>
      <c r="O144" s="13"/>
    </row>
    <row r="145" spans="1:15">
      <c r="A145" s="13" t="s">
        <v>894</v>
      </c>
      <c r="B145" s="12" t="s">
        <v>205</v>
      </c>
      <c r="C145" s="12" t="s">
        <v>11</v>
      </c>
      <c r="D145" s="12">
        <v>4</v>
      </c>
      <c r="E145" s="11">
        <v>0</v>
      </c>
      <c r="F145" s="11">
        <v>0</v>
      </c>
      <c r="G145" s="30">
        <v>0</v>
      </c>
      <c r="H145" s="11">
        <v>0</v>
      </c>
      <c r="I145" s="12">
        <f>D145+E145+F145+G145+H145</f>
        <v>4</v>
      </c>
      <c r="L145" s="13"/>
      <c r="M145" s="13"/>
      <c r="N145" s="13"/>
      <c r="O145" s="13"/>
    </row>
    <row r="146" spans="1:15">
      <c r="A146" s="13" t="s">
        <v>857</v>
      </c>
      <c r="B146" s="12" t="s">
        <v>189</v>
      </c>
      <c r="C146" s="12" t="s">
        <v>11</v>
      </c>
      <c r="D146" s="12">
        <v>4</v>
      </c>
      <c r="E146" s="12">
        <v>0</v>
      </c>
      <c r="F146" s="12">
        <v>0</v>
      </c>
      <c r="G146" s="30">
        <v>0</v>
      </c>
      <c r="H146" s="12">
        <v>0</v>
      </c>
      <c r="I146" s="12">
        <f>D146+E146+F146+G146+H146</f>
        <v>4</v>
      </c>
      <c r="L146" s="13"/>
      <c r="M146" s="13"/>
      <c r="N146" s="13"/>
      <c r="O146" s="13"/>
    </row>
    <row r="147" spans="1:15">
      <c r="A147" s="13" t="s">
        <v>879</v>
      </c>
      <c r="B147" s="12" t="s">
        <v>471</v>
      </c>
      <c r="C147" s="12" t="s">
        <v>147</v>
      </c>
      <c r="D147" s="12">
        <v>4</v>
      </c>
      <c r="E147" s="12">
        <v>0</v>
      </c>
      <c r="F147" s="12">
        <v>0</v>
      </c>
      <c r="G147" s="30">
        <v>0</v>
      </c>
      <c r="H147" s="12">
        <v>0</v>
      </c>
      <c r="I147" s="12">
        <f>D147+E147+F147+G147+H147</f>
        <v>4</v>
      </c>
      <c r="L147" s="13"/>
      <c r="M147" s="13"/>
      <c r="N147" s="13"/>
      <c r="O147" s="13"/>
    </row>
    <row r="148" spans="1:15">
      <c r="A148" s="13" t="s">
        <v>880</v>
      </c>
      <c r="B148" s="12" t="s">
        <v>471</v>
      </c>
      <c r="C148" s="12" t="s">
        <v>147</v>
      </c>
      <c r="D148" s="12">
        <v>4</v>
      </c>
      <c r="E148" s="12">
        <v>0</v>
      </c>
      <c r="F148" s="12">
        <v>0</v>
      </c>
      <c r="G148" s="30">
        <v>0</v>
      </c>
      <c r="H148" s="12">
        <v>0</v>
      </c>
      <c r="I148" s="12">
        <f>D148+E148+F148+G148+H148</f>
        <v>4</v>
      </c>
      <c r="L148" s="13"/>
      <c r="M148" s="13"/>
      <c r="N148" s="13"/>
      <c r="O148" s="13"/>
    </row>
    <row r="149" spans="1:15">
      <c r="A149" s="13" t="s">
        <v>794</v>
      </c>
      <c r="B149" s="12" t="s">
        <v>471</v>
      </c>
      <c r="C149" s="12" t="s">
        <v>147</v>
      </c>
      <c r="D149" s="12">
        <v>3</v>
      </c>
      <c r="E149" s="12">
        <v>0</v>
      </c>
      <c r="F149" s="12">
        <v>0.33</v>
      </c>
      <c r="G149" s="30">
        <v>0</v>
      </c>
      <c r="H149" s="12">
        <v>0.25</v>
      </c>
      <c r="I149" s="12">
        <f>D149+E149+F149+G149+H149</f>
        <v>3.58</v>
      </c>
      <c r="L149" s="13"/>
      <c r="M149" s="13"/>
      <c r="N149" s="13"/>
      <c r="O149" s="13"/>
    </row>
    <row r="150" spans="1:15">
      <c r="A150" s="13" t="s">
        <v>152</v>
      </c>
      <c r="B150" s="12" t="s">
        <v>203</v>
      </c>
      <c r="C150" s="12" t="s">
        <v>148</v>
      </c>
      <c r="D150" s="12">
        <v>3</v>
      </c>
      <c r="E150" s="12">
        <v>0</v>
      </c>
      <c r="F150" s="12">
        <v>0</v>
      </c>
      <c r="G150" s="30">
        <v>0</v>
      </c>
      <c r="H150" s="12">
        <v>0.5</v>
      </c>
      <c r="I150" s="12">
        <f>D150+E150+F150+G150+H150</f>
        <v>3.5</v>
      </c>
      <c r="J150" s="13"/>
      <c r="L150" s="13"/>
      <c r="M150" s="13"/>
      <c r="N150" s="13"/>
      <c r="O150" s="13"/>
    </row>
    <row r="151" spans="1:15">
      <c r="A151" s="13" t="s">
        <v>892</v>
      </c>
      <c r="B151" s="12" t="s">
        <v>203</v>
      </c>
      <c r="C151" s="12" t="s">
        <v>148</v>
      </c>
      <c r="D151" s="12">
        <v>3</v>
      </c>
      <c r="E151" s="11">
        <v>0</v>
      </c>
      <c r="F151" s="12">
        <v>0</v>
      </c>
      <c r="G151" s="30">
        <v>0</v>
      </c>
      <c r="H151" s="11">
        <v>0.25</v>
      </c>
      <c r="I151" s="12">
        <f>D151+E151+F151+G151+H151</f>
        <v>3.25</v>
      </c>
      <c r="L151" s="13"/>
      <c r="M151" s="13"/>
      <c r="N151" s="13"/>
      <c r="O151" s="13"/>
    </row>
    <row r="152" spans="1:15">
      <c r="A152" s="13" t="s">
        <v>819</v>
      </c>
      <c r="B152" s="12" t="s">
        <v>203</v>
      </c>
      <c r="C152" s="12" t="s">
        <v>148</v>
      </c>
      <c r="D152" s="12">
        <v>3</v>
      </c>
      <c r="E152" s="12">
        <v>0</v>
      </c>
      <c r="F152" s="12">
        <v>0</v>
      </c>
      <c r="G152" s="30">
        <v>0</v>
      </c>
      <c r="H152" s="12">
        <v>0.12</v>
      </c>
      <c r="I152" s="12">
        <f>D152+E152+F152+G152+H152</f>
        <v>3.12</v>
      </c>
      <c r="J152" s="13"/>
      <c r="L152" s="13"/>
      <c r="M152" s="13"/>
      <c r="N152" s="13"/>
      <c r="O152" s="13"/>
    </row>
    <row r="153" spans="1:15">
      <c r="A153" s="13" t="s">
        <v>153</v>
      </c>
      <c r="B153" s="12" t="s">
        <v>203</v>
      </c>
      <c r="C153" s="12" t="s">
        <v>148</v>
      </c>
      <c r="D153" s="12">
        <v>3</v>
      </c>
      <c r="E153" s="12">
        <v>0</v>
      </c>
      <c r="F153" s="12">
        <v>0</v>
      </c>
      <c r="G153" s="30">
        <v>0</v>
      </c>
      <c r="H153" s="12">
        <v>0.12</v>
      </c>
      <c r="I153" s="12">
        <f>D153+E153+F153+G153+H153</f>
        <v>3.12</v>
      </c>
      <c r="J153" s="13"/>
      <c r="L153" s="13"/>
      <c r="M153" s="13"/>
      <c r="N153" s="13"/>
      <c r="O153" s="13"/>
    </row>
    <row r="154" spans="1:15">
      <c r="A154" s="13" t="s">
        <v>840</v>
      </c>
      <c r="B154" s="12" t="s">
        <v>471</v>
      </c>
      <c r="C154" s="12" t="s">
        <v>147</v>
      </c>
      <c r="D154" s="12">
        <v>3</v>
      </c>
      <c r="E154" s="12">
        <v>0</v>
      </c>
      <c r="F154" s="12">
        <v>0</v>
      </c>
      <c r="G154" s="30">
        <v>0</v>
      </c>
      <c r="H154" s="12">
        <v>0</v>
      </c>
      <c r="I154" s="12">
        <f>D154+E154+F154+G154+H154</f>
        <v>3</v>
      </c>
      <c r="J154" s="13"/>
      <c r="L154" s="13"/>
      <c r="M154" s="13"/>
      <c r="N154" s="13"/>
      <c r="O154" s="13"/>
    </row>
    <row r="155" spans="1:15">
      <c r="A155" s="13" t="s">
        <v>792</v>
      </c>
      <c r="B155" s="12" t="s">
        <v>198</v>
      </c>
      <c r="C155" s="12" t="s">
        <v>11</v>
      </c>
      <c r="D155" s="12" t="s">
        <v>908</v>
      </c>
      <c r="E155" s="12" t="s">
        <v>908</v>
      </c>
      <c r="F155" s="12" t="s">
        <v>908</v>
      </c>
      <c r="G155" s="30" t="s">
        <v>908</v>
      </c>
      <c r="H155" s="12" t="s">
        <v>908</v>
      </c>
      <c r="I155" s="12">
        <v>0</v>
      </c>
      <c r="L155" s="13"/>
      <c r="M155" s="13"/>
      <c r="N155" s="13"/>
      <c r="O155" s="13"/>
    </row>
    <row r="156" spans="1:15">
      <c r="A156" s="13" t="s">
        <v>883</v>
      </c>
      <c r="B156" s="12" t="s">
        <v>695</v>
      </c>
      <c r="C156" s="12" t="s">
        <v>11</v>
      </c>
      <c r="D156" s="12" t="s">
        <v>908</v>
      </c>
      <c r="E156" s="12" t="s">
        <v>908</v>
      </c>
      <c r="F156" s="12" t="s">
        <v>908</v>
      </c>
      <c r="G156" s="30" t="s">
        <v>908</v>
      </c>
      <c r="H156" s="12" t="s">
        <v>908</v>
      </c>
      <c r="I156" s="12">
        <v>0</v>
      </c>
      <c r="L156" s="13"/>
      <c r="M156" s="13"/>
      <c r="N156" s="13"/>
      <c r="O156" s="13"/>
    </row>
    <row r="157" spans="1:15">
      <c r="A157" s="13" t="s">
        <v>847</v>
      </c>
      <c r="B157" s="12" t="s">
        <v>205</v>
      </c>
      <c r="C157" s="12" t="s">
        <v>11</v>
      </c>
      <c r="D157" s="12" t="s">
        <v>908</v>
      </c>
      <c r="E157" s="12" t="s">
        <v>908</v>
      </c>
      <c r="F157" s="12" t="s">
        <v>908</v>
      </c>
      <c r="G157" s="30" t="s">
        <v>908</v>
      </c>
      <c r="H157" s="12" t="s">
        <v>908</v>
      </c>
      <c r="I157" s="12">
        <v>0</v>
      </c>
      <c r="J157" s="13"/>
      <c r="L157" s="13"/>
      <c r="M157" s="13"/>
      <c r="N157" s="13"/>
      <c r="O157" s="13"/>
    </row>
    <row r="158" spans="1:15">
      <c r="A158" s="13" t="s">
        <v>89</v>
      </c>
      <c r="B158" s="12" t="s">
        <v>179</v>
      </c>
      <c r="C158" s="12" t="s">
        <v>11</v>
      </c>
      <c r="D158" s="12" t="s">
        <v>908</v>
      </c>
      <c r="E158" s="12" t="s">
        <v>908</v>
      </c>
      <c r="F158" s="12" t="s">
        <v>908</v>
      </c>
      <c r="G158" s="30" t="s">
        <v>908</v>
      </c>
      <c r="H158" s="12" t="s">
        <v>908</v>
      </c>
      <c r="I158" s="12">
        <v>0</v>
      </c>
      <c r="J158" s="13"/>
      <c r="L158" s="13"/>
      <c r="M158" s="13"/>
      <c r="N158" s="13"/>
      <c r="O158" s="13"/>
    </row>
    <row r="159" spans="1:15">
      <c r="A159" s="13" t="s">
        <v>767</v>
      </c>
      <c r="B159" s="12" t="s">
        <v>198</v>
      </c>
      <c r="C159" s="12" t="s">
        <v>11</v>
      </c>
      <c r="D159" s="12" t="s">
        <v>908</v>
      </c>
      <c r="E159" s="12" t="s">
        <v>908</v>
      </c>
      <c r="F159" s="12" t="s">
        <v>908</v>
      </c>
      <c r="G159" s="30" t="s">
        <v>908</v>
      </c>
      <c r="H159" s="12" t="s">
        <v>908</v>
      </c>
      <c r="I159" s="12">
        <v>0</v>
      </c>
      <c r="L159" s="13"/>
      <c r="M159" s="13"/>
      <c r="N159" s="13"/>
      <c r="O159" s="13"/>
    </row>
    <row r="160" spans="1:15">
      <c r="A160" s="13" t="s">
        <v>90</v>
      </c>
      <c r="B160" s="12" t="s">
        <v>28</v>
      </c>
      <c r="C160" s="12" t="s">
        <v>11</v>
      </c>
      <c r="D160" s="12" t="s">
        <v>908</v>
      </c>
      <c r="E160" s="12" t="s">
        <v>908</v>
      </c>
      <c r="F160" s="12" t="s">
        <v>908</v>
      </c>
      <c r="G160" s="12" t="s">
        <v>908</v>
      </c>
      <c r="H160" s="12" t="s">
        <v>908</v>
      </c>
      <c r="I160" s="12">
        <v>0</v>
      </c>
      <c r="L160" s="13"/>
      <c r="M160" s="13"/>
      <c r="N160" s="13"/>
      <c r="O160" s="13"/>
    </row>
    <row r="161" spans="1:15">
      <c r="A161" s="13" t="s">
        <v>736</v>
      </c>
      <c r="B161" s="12" t="s">
        <v>218</v>
      </c>
      <c r="C161" s="12" t="s">
        <v>11</v>
      </c>
      <c r="D161" s="12" t="s">
        <v>908</v>
      </c>
      <c r="E161" s="12" t="s">
        <v>908</v>
      </c>
      <c r="F161" s="12" t="s">
        <v>908</v>
      </c>
      <c r="G161" s="12" t="s">
        <v>908</v>
      </c>
      <c r="H161" s="12" t="s">
        <v>908</v>
      </c>
      <c r="I161" s="12">
        <v>0</v>
      </c>
      <c r="J161" s="13"/>
      <c r="L161" s="13"/>
      <c r="M161" s="13"/>
      <c r="N161" s="13"/>
      <c r="O161" s="13"/>
    </row>
    <row r="162" spans="1:15">
      <c r="A162" s="13" t="s">
        <v>823</v>
      </c>
      <c r="B162" s="12" t="s">
        <v>252</v>
      </c>
      <c r="C162" s="12" t="s">
        <v>11</v>
      </c>
      <c r="D162" s="12" t="s">
        <v>908</v>
      </c>
      <c r="E162" s="12" t="s">
        <v>908</v>
      </c>
      <c r="F162" s="12" t="s">
        <v>908</v>
      </c>
      <c r="G162" s="12" t="s">
        <v>908</v>
      </c>
      <c r="H162" s="12" t="s">
        <v>908</v>
      </c>
      <c r="I162" s="12">
        <v>0</v>
      </c>
      <c r="L162" s="13"/>
      <c r="M162" s="13"/>
      <c r="N162" s="13"/>
      <c r="O162" s="13"/>
    </row>
    <row r="163" spans="1:15">
      <c r="A163" s="13" t="s">
        <v>848</v>
      </c>
      <c r="B163" s="12" t="s">
        <v>205</v>
      </c>
      <c r="C163" s="12" t="s">
        <v>11</v>
      </c>
      <c r="D163" s="12" t="s">
        <v>908</v>
      </c>
      <c r="E163" s="12" t="s">
        <v>908</v>
      </c>
      <c r="F163" s="12" t="s">
        <v>908</v>
      </c>
      <c r="G163" s="12" t="s">
        <v>908</v>
      </c>
      <c r="H163" s="12" t="s">
        <v>908</v>
      </c>
      <c r="I163" s="12">
        <v>0</v>
      </c>
      <c r="J163" s="13"/>
      <c r="L163" s="13"/>
      <c r="M163" s="13"/>
      <c r="N163" s="13"/>
      <c r="O163" s="13"/>
    </row>
    <row r="164" spans="1:15">
      <c r="A164" s="13" t="s">
        <v>734</v>
      </c>
      <c r="B164" s="12" t="s">
        <v>165</v>
      </c>
      <c r="C164" s="12" t="s">
        <v>11</v>
      </c>
      <c r="D164" s="12" t="s">
        <v>908</v>
      </c>
      <c r="E164" s="12" t="s">
        <v>908</v>
      </c>
      <c r="F164" s="12" t="s">
        <v>908</v>
      </c>
      <c r="G164" s="12" t="s">
        <v>908</v>
      </c>
      <c r="H164" s="12" t="s">
        <v>908</v>
      </c>
      <c r="I164" s="12">
        <v>0</v>
      </c>
      <c r="J164" s="13"/>
      <c r="L164" s="13"/>
      <c r="M164" s="13"/>
      <c r="N164" s="13"/>
      <c r="O164" s="13"/>
    </row>
    <row r="165" spans="1:15">
      <c r="A165" s="13" t="s">
        <v>745</v>
      </c>
      <c r="B165" s="12" t="s">
        <v>160</v>
      </c>
      <c r="C165" s="12" t="s">
        <v>11</v>
      </c>
      <c r="D165" s="12" t="s">
        <v>908</v>
      </c>
      <c r="E165" s="12" t="s">
        <v>908</v>
      </c>
      <c r="F165" s="12" t="s">
        <v>908</v>
      </c>
      <c r="G165" s="12" t="s">
        <v>908</v>
      </c>
      <c r="H165" s="12" t="s">
        <v>908</v>
      </c>
      <c r="I165" s="12">
        <v>0</v>
      </c>
      <c r="J165" s="13"/>
      <c r="L165" s="13"/>
      <c r="M165" s="13"/>
      <c r="N165" s="13"/>
      <c r="O165" s="13"/>
    </row>
    <row r="166" spans="1:15">
      <c r="A166" s="13" t="s">
        <v>861</v>
      </c>
      <c r="B166" s="12" t="s">
        <v>28</v>
      </c>
      <c r="C166" s="12" t="s">
        <v>11</v>
      </c>
      <c r="D166" s="12" t="s">
        <v>908</v>
      </c>
      <c r="E166" s="12" t="s">
        <v>908</v>
      </c>
      <c r="F166" s="12" t="s">
        <v>908</v>
      </c>
      <c r="G166" s="12" t="s">
        <v>908</v>
      </c>
      <c r="H166" s="12" t="s">
        <v>908</v>
      </c>
      <c r="I166" s="12">
        <v>0</v>
      </c>
      <c r="L166" s="13"/>
      <c r="M166" s="13"/>
      <c r="N166" s="13"/>
      <c r="O166" s="13"/>
    </row>
    <row r="167" spans="1:15">
      <c r="A167" s="13" t="s">
        <v>895</v>
      </c>
      <c r="B167" s="12" t="s">
        <v>205</v>
      </c>
      <c r="C167" s="12" t="s">
        <v>11</v>
      </c>
      <c r="D167" s="12" t="s">
        <v>908</v>
      </c>
      <c r="E167" s="12" t="s">
        <v>908</v>
      </c>
      <c r="F167" s="12" t="s">
        <v>908</v>
      </c>
      <c r="G167" s="12" t="s">
        <v>908</v>
      </c>
      <c r="H167" s="12" t="s">
        <v>908</v>
      </c>
      <c r="I167" s="12">
        <v>0</v>
      </c>
      <c r="L167" s="13"/>
      <c r="M167" s="13"/>
      <c r="N167" s="13"/>
      <c r="O167" s="13"/>
    </row>
    <row r="168" spans="1:15">
      <c r="A168" s="13" t="s">
        <v>92</v>
      </c>
      <c r="B168" s="12" t="s">
        <v>198</v>
      </c>
      <c r="C168" s="12" t="s">
        <v>11</v>
      </c>
      <c r="D168" s="12" t="s">
        <v>908</v>
      </c>
      <c r="E168" s="12" t="s">
        <v>908</v>
      </c>
      <c r="F168" s="12" t="s">
        <v>908</v>
      </c>
      <c r="G168" s="12" t="s">
        <v>908</v>
      </c>
      <c r="H168" s="12" t="s">
        <v>908</v>
      </c>
      <c r="I168" s="12">
        <v>0</v>
      </c>
      <c r="L168" s="13"/>
      <c r="M168" s="13"/>
      <c r="N168" s="13"/>
      <c r="O168" s="13"/>
    </row>
    <row r="169" spans="1:15">
      <c r="A169" s="13" t="s">
        <v>885</v>
      </c>
      <c r="B169" s="12" t="s">
        <v>334</v>
      </c>
      <c r="C169" s="12" t="s">
        <v>11</v>
      </c>
      <c r="D169" s="12" t="s">
        <v>908</v>
      </c>
      <c r="E169" s="12" t="s">
        <v>908</v>
      </c>
      <c r="F169" s="12" t="s">
        <v>908</v>
      </c>
      <c r="G169" s="12" t="s">
        <v>908</v>
      </c>
      <c r="H169" s="12" t="s">
        <v>908</v>
      </c>
      <c r="I169" s="12">
        <v>0</v>
      </c>
      <c r="L169" s="13"/>
      <c r="M169" s="13"/>
      <c r="N169" s="13"/>
      <c r="O169" s="13"/>
    </row>
    <row r="170" spans="1:15">
      <c r="A170" s="13" t="s">
        <v>802</v>
      </c>
      <c r="B170" s="12" t="s">
        <v>205</v>
      </c>
      <c r="C170" s="12" t="s">
        <v>11</v>
      </c>
      <c r="D170" s="12" t="s">
        <v>908</v>
      </c>
      <c r="E170" s="11" t="s">
        <v>908</v>
      </c>
      <c r="F170" s="12" t="s">
        <v>908</v>
      </c>
      <c r="G170" s="12" t="s">
        <v>908</v>
      </c>
      <c r="H170" s="12" t="s">
        <v>908</v>
      </c>
      <c r="I170" s="12">
        <v>0</v>
      </c>
      <c r="L170" s="13"/>
      <c r="M170" s="13"/>
      <c r="N170" s="13"/>
      <c r="O170" s="13"/>
    </row>
    <row r="171" spans="1:15">
      <c r="A171" s="13" t="s">
        <v>157</v>
      </c>
      <c r="B171" s="12" t="s">
        <v>334</v>
      </c>
      <c r="C171" s="12" t="s">
        <v>11</v>
      </c>
      <c r="D171" s="12" t="s">
        <v>908</v>
      </c>
      <c r="E171" s="12" t="s">
        <v>908</v>
      </c>
      <c r="F171" s="12" t="s">
        <v>908</v>
      </c>
      <c r="G171" s="12" t="s">
        <v>908</v>
      </c>
      <c r="H171" s="12" t="s">
        <v>908</v>
      </c>
      <c r="I171" s="12">
        <v>0</v>
      </c>
      <c r="L171" s="13"/>
      <c r="M171" s="13"/>
      <c r="N171" s="13"/>
      <c r="O171" s="13"/>
    </row>
    <row r="172" spans="1:15">
      <c r="A172" s="13" t="s">
        <v>763</v>
      </c>
      <c r="B172" s="12" t="s">
        <v>165</v>
      </c>
      <c r="C172" s="12" t="s">
        <v>11</v>
      </c>
      <c r="D172" s="12" t="s">
        <v>908</v>
      </c>
      <c r="E172" s="12" t="s">
        <v>908</v>
      </c>
      <c r="F172" s="12" t="s">
        <v>908</v>
      </c>
      <c r="G172" s="12" t="s">
        <v>908</v>
      </c>
      <c r="H172" s="12" t="s">
        <v>908</v>
      </c>
      <c r="I172" s="12">
        <v>0</v>
      </c>
      <c r="L172" s="13"/>
      <c r="M172" s="13"/>
      <c r="N172" s="13"/>
      <c r="O172" s="13"/>
    </row>
    <row r="173" spans="1:15">
      <c r="A173" s="13" t="s">
        <v>833</v>
      </c>
      <c r="B173" s="12" t="s">
        <v>325</v>
      </c>
      <c r="C173" s="12" t="s">
        <v>11</v>
      </c>
      <c r="D173" s="11" t="s">
        <v>908</v>
      </c>
      <c r="E173" s="11" t="s">
        <v>908</v>
      </c>
      <c r="F173" s="12" t="s">
        <v>908</v>
      </c>
      <c r="G173" s="12" t="s">
        <v>908</v>
      </c>
      <c r="H173" s="11" t="s">
        <v>908</v>
      </c>
      <c r="I173" s="12">
        <v>0</v>
      </c>
      <c r="L173" s="13"/>
      <c r="M173" s="13"/>
      <c r="N173" s="13"/>
      <c r="O173" s="13"/>
    </row>
    <row r="174" spans="1:15">
      <c r="A174" s="13" t="s">
        <v>732</v>
      </c>
      <c r="B174" s="12" t="s">
        <v>160</v>
      </c>
      <c r="C174" s="12" t="s">
        <v>11</v>
      </c>
      <c r="D174" s="12" t="s">
        <v>908</v>
      </c>
      <c r="E174" s="12" t="s">
        <v>908</v>
      </c>
      <c r="F174" s="12" t="s">
        <v>908</v>
      </c>
      <c r="G174" s="12" t="s">
        <v>908</v>
      </c>
      <c r="H174" s="12" t="s">
        <v>908</v>
      </c>
      <c r="I174" s="12">
        <v>0</v>
      </c>
      <c r="J174" s="13"/>
      <c r="L174" s="13"/>
      <c r="M174" s="13"/>
      <c r="N174" s="13"/>
      <c r="O174" s="13"/>
    </row>
    <row r="175" spans="1:15">
      <c r="A175" s="13" t="s">
        <v>816</v>
      </c>
      <c r="B175" s="12" t="s">
        <v>393</v>
      </c>
      <c r="C175" s="12" t="s">
        <v>11</v>
      </c>
      <c r="D175" s="12" t="s">
        <v>908</v>
      </c>
      <c r="E175" s="12" t="s">
        <v>908</v>
      </c>
      <c r="F175" s="12" t="s">
        <v>908</v>
      </c>
      <c r="G175" s="12" t="s">
        <v>908</v>
      </c>
      <c r="H175" s="12" t="s">
        <v>908</v>
      </c>
      <c r="I175" s="12">
        <v>0</v>
      </c>
      <c r="J175" s="13"/>
      <c r="L175" s="13"/>
      <c r="M175" s="13"/>
      <c r="N175" s="13"/>
      <c r="O175" s="13"/>
    </row>
    <row r="176" spans="1:15">
      <c r="A176" s="13" t="s">
        <v>849</v>
      </c>
      <c r="B176" s="12" t="s">
        <v>205</v>
      </c>
      <c r="C176" s="12" t="s">
        <v>11</v>
      </c>
      <c r="D176" s="12" t="s">
        <v>908</v>
      </c>
      <c r="E176" s="12" t="s">
        <v>908</v>
      </c>
      <c r="F176" s="12" t="s">
        <v>908</v>
      </c>
      <c r="G176" s="12" t="s">
        <v>908</v>
      </c>
      <c r="H176" s="12" t="s">
        <v>908</v>
      </c>
      <c r="I176" s="12">
        <v>0</v>
      </c>
      <c r="L176" s="13"/>
      <c r="M176" s="13"/>
      <c r="N176" s="13"/>
      <c r="O176" s="13"/>
    </row>
    <row r="177" spans="1:15">
      <c r="A177" s="13" t="s">
        <v>903</v>
      </c>
      <c r="B177" s="12" t="s">
        <v>160</v>
      </c>
      <c r="C177" s="12" t="s">
        <v>11</v>
      </c>
      <c r="D177" s="12" t="s">
        <v>908</v>
      </c>
      <c r="E177" s="11" t="s">
        <v>908</v>
      </c>
      <c r="F177" s="12" t="s">
        <v>908</v>
      </c>
      <c r="G177" s="12" t="s">
        <v>908</v>
      </c>
      <c r="H177" s="11" t="s">
        <v>908</v>
      </c>
      <c r="I177" s="12">
        <v>0</v>
      </c>
      <c r="L177" s="13"/>
      <c r="M177" s="13"/>
      <c r="N177" s="13"/>
      <c r="O177" s="13"/>
    </row>
    <row r="178" spans="1:15">
      <c r="A178" s="13" t="s">
        <v>896</v>
      </c>
      <c r="B178" s="12" t="s">
        <v>205</v>
      </c>
      <c r="C178" s="12" t="s">
        <v>11</v>
      </c>
      <c r="D178" s="12" t="s">
        <v>908</v>
      </c>
      <c r="E178" s="11" t="s">
        <v>908</v>
      </c>
      <c r="F178" s="12" t="s">
        <v>908</v>
      </c>
      <c r="G178" s="12" t="s">
        <v>908</v>
      </c>
      <c r="H178" s="11" t="s">
        <v>908</v>
      </c>
      <c r="I178" s="12">
        <v>0</v>
      </c>
      <c r="L178" s="13"/>
      <c r="M178" s="13"/>
      <c r="N178" s="13"/>
      <c r="O178" s="13"/>
    </row>
    <row r="179" spans="1:15">
      <c r="A179" s="13" t="s">
        <v>860</v>
      </c>
      <c r="B179" s="12" t="s">
        <v>28</v>
      </c>
      <c r="C179" s="12" t="s">
        <v>11</v>
      </c>
      <c r="D179" s="12" t="s">
        <v>908</v>
      </c>
      <c r="E179" s="12" t="s">
        <v>908</v>
      </c>
      <c r="F179" s="12" t="s">
        <v>908</v>
      </c>
      <c r="G179" s="12" t="s">
        <v>908</v>
      </c>
      <c r="H179" s="12" t="s">
        <v>908</v>
      </c>
      <c r="I179" s="12">
        <v>0</v>
      </c>
      <c r="L179" s="13"/>
      <c r="M179" s="13"/>
      <c r="N179" s="13"/>
      <c r="O179" s="13"/>
    </row>
    <row r="180" spans="1:15">
      <c r="A180" s="13" t="s">
        <v>907</v>
      </c>
      <c r="B180" s="12" t="s">
        <v>160</v>
      </c>
      <c r="C180" s="12" t="s">
        <v>11</v>
      </c>
      <c r="D180" s="12" t="s">
        <v>908</v>
      </c>
      <c r="E180" s="11" t="s">
        <v>908</v>
      </c>
      <c r="F180" s="12" t="s">
        <v>908</v>
      </c>
      <c r="G180" s="12" t="s">
        <v>908</v>
      </c>
      <c r="H180" s="11" t="s">
        <v>908</v>
      </c>
      <c r="I180" s="12">
        <v>0</v>
      </c>
      <c r="L180" s="13"/>
      <c r="M180" s="13"/>
      <c r="N180" s="13"/>
      <c r="O180" s="13"/>
    </row>
    <row r="181" spans="1:15">
      <c r="A181" s="13" t="s">
        <v>766</v>
      </c>
      <c r="B181" s="12" t="s">
        <v>325</v>
      </c>
      <c r="C181" s="12" t="s">
        <v>11</v>
      </c>
      <c r="D181" s="12" t="s">
        <v>908</v>
      </c>
      <c r="E181" s="12" t="s">
        <v>908</v>
      </c>
      <c r="F181" s="12" t="s">
        <v>908</v>
      </c>
      <c r="G181" s="12" t="s">
        <v>908</v>
      </c>
      <c r="H181" s="12" t="s">
        <v>908</v>
      </c>
      <c r="I181" s="12">
        <v>0</v>
      </c>
      <c r="L181" s="13"/>
      <c r="M181" s="13"/>
      <c r="N181" s="13"/>
      <c r="O181" s="13"/>
    </row>
    <row r="182" spans="1:15">
      <c r="A182" s="13" t="s">
        <v>897</v>
      </c>
      <c r="B182" s="12" t="s">
        <v>205</v>
      </c>
      <c r="C182" s="12" t="s">
        <v>11</v>
      </c>
      <c r="D182" s="12" t="s">
        <v>908</v>
      </c>
      <c r="E182" s="11" t="s">
        <v>908</v>
      </c>
      <c r="F182" s="12" t="s">
        <v>908</v>
      </c>
      <c r="G182" s="12" t="s">
        <v>908</v>
      </c>
      <c r="H182" s="11" t="s">
        <v>908</v>
      </c>
      <c r="I182" s="12">
        <v>0</v>
      </c>
      <c r="L182" s="13"/>
      <c r="M182" s="13"/>
      <c r="N182" s="13"/>
      <c r="O182" s="13"/>
    </row>
    <row r="183" spans="1:15">
      <c r="A183" s="13" t="s">
        <v>781</v>
      </c>
      <c r="B183" s="12" t="s">
        <v>205</v>
      </c>
      <c r="C183" s="12" t="s">
        <v>11</v>
      </c>
      <c r="D183" s="12" t="s">
        <v>908</v>
      </c>
      <c r="E183" s="12" t="s">
        <v>908</v>
      </c>
      <c r="F183" s="12" t="s">
        <v>908</v>
      </c>
      <c r="G183" s="12" t="s">
        <v>908</v>
      </c>
      <c r="H183" s="12" t="s">
        <v>908</v>
      </c>
      <c r="I183" s="12">
        <v>0</v>
      </c>
      <c r="L183" s="13"/>
      <c r="M183" s="13"/>
      <c r="N183" s="13"/>
      <c r="O183" s="13"/>
    </row>
    <row r="184" spans="1:15">
      <c r="A184" s="13" t="s">
        <v>845</v>
      </c>
      <c r="B184" s="12" t="s">
        <v>183</v>
      </c>
      <c r="C184" s="12" t="s">
        <v>11</v>
      </c>
      <c r="D184" s="12" t="s">
        <v>908</v>
      </c>
      <c r="E184" s="12" t="s">
        <v>908</v>
      </c>
      <c r="F184" s="12" t="s">
        <v>908</v>
      </c>
      <c r="G184" s="30" t="s">
        <v>908</v>
      </c>
      <c r="H184" s="12" t="s">
        <v>908</v>
      </c>
      <c r="I184" s="12">
        <v>0</v>
      </c>
      <c r="L184" s="13"/>
      <c r="M184" s="13"/>
      <c r="N184" s="13"/>
      <c r="O184" s="13"/>
    </row>
    <row r="185" spans="1:15">
      <c r="A185" s="13" t="s">
        <v>743</v>
      </c>
      <c r="B185" s="12" t="s">
        <v>252</v>
      </c>
      <c r="C185" s="12" t="s">
        <v>11</v>
      </c>
      <c r="D185" s="12" t="s">
        <v>908</v>
      </c>
      <c r="E185" s="12" t="s">
        <v>908</v>
      </c>
      <c r="F185" s="12" t="s">
        <v>908</v>
      </c>
      <c r="G185" s="30" t="s">
        <v>908</v>
      </c>
      <c r="H185" s="12" t="s">
        <v>908</v>
      </c>
      <c r="I185" s="12">
        <v>0</v>
      </c>
      <c r="J185" s="13"/>
      <c r="L185" s="13"/>
      <c r="M185" s="13"/>
      <c r="N185" s="13"/>
      <c r="O185" s="13"/>
    </row>
    <row r="186" spans="1:15">
      <c r="A186" s="13" t="s">
        <v>863</v>
      </c>
      <c r="B186" s="12" t="s">
        <v>28</v>
      </c>
      <c r="C186" s="12" t="s">
        <v>11</v>
      </c>
      <c r="D186" s="12" t="s">
        <v>908</v>
      </c>
      <c r="E186" s="12" t="s">
        <v>908</v>
      </c>
      <c r="F186" s="12" t="s">
        <v>908</v>
      </c>
      <c r="G186" s="30" t="s">
        <v>908</v>
      </c>
      <c r="H186" s="12" t="s">
        <v>908</v>
      </c>
      <c r="I186" s="12">
        <v>0</v>
      </c>
      <c r="L186" s="13"/>
      <c r="M186" s="13"/>
      <c r="N186" s="13"/>
      <c r="O186" s="13"/>
    </row>
    <row r="187" spans="1:15">
      <c r="A187" s="13" t="s">
        <v>752</v>
      </c>
      <c r="B187" s="12" t="s">
        <v>198</v>
      </c>
      <c r="C187" s="12" t="s">
        <v>11</v>
      </c>
      <c r="D187" s="12" t="s">
        <v>908</v>
      </c>
      <c r="E187" s="12" t="s">
        <v>908</v>
      </c>
      <c r="F187" s="12" t="s">
        <v>908</v>
      </c>
      <c r="G187" s="12" t="s">
        <v>908</v>
      </c>
      <c r="H187" s="12" t="s">
        <v>908</v>
      </c>
      <c r="I187" s="12">
        <v>0</v>
      </c>
      <c r="L187" s="13"/>
      <c r="M187" s="13"/>
      <c r="N187" s="13"/>
      <c r="O187" s="13"/>
    </row>
    <row r="188" spans="1:15">
      <c r="A188" s="13" t="s">
        <v>825</v>
      </c>
      <c r="B188" s="12" t="s">
        <v>160</v>
      </c>
      <c r="C188" s="12" t="s">
        <v>11</v>
      </c>
      <c r="D188" s="12" t="s">
        <v>908</v>
      </c>
      <c r="E188" s="12" t="s">
        <v>908</v>
      </c>
      <c r="F188" s="12" t="s">
        <v>908</v>
      </c>
      <c r="G188" s="12" t="s">
        <v>908</v>
      </c>
      <c r="H188" s="12" t="s">
        <v>908</v>
      </c>
      <c r="I188" s="12">
        <v>0</v>
      </c>
      <c r="L188" s="13"/>
      <c r="M188" s="13"/>
      <c r="N188" s="13"/>
      <c r="O188" s="13"/>
    </row>
    <row r="189" spans="1:15">
      <c r="A189" s="13" t="s">
        <v>871</v>
      </c>
      <c r="B189" s="12" t="s">
        <v>198</v>
      </c>
      <c r="C189" s="12" t="s">
        <v>11</v>
      </c>
      <c r="D189" s="12" t="s">
        <v>908</v>
      </c>
      <c r="E189" s="12" t="s">
        <v>908</v>
      </c>
      <c r="F189" s="12" t="s">
        <v>908</v>
      </c>
      <c r="G189" s="12" t="s">
        <v>908</v>
      </c>
      <c r="H189" s="12" t="s">
        <v>908</v>
      </c>
      <c r="I189" s="12">
        <v>0</v>
      </c>
      <c r="L189" s="13"/>
      <c r="M189" s="13"/>
      <c r="N189" s="13"/>
      <c r="O189" s="13"/>
    </row>
    <row r="190" spans="1:15">
      <c r="A190" s="13" t="s">
        <v>831</v>
      </c>
      <c r="B190" s="12" t="s">
        <v>28</v>
      </c>
      <c r="C190" s="12" t="s">
        <v>11</v>
      </c>
      <c r="D190" s="12" t="s">
        <v>908</v>
      </c>
      <c r="E190" s="12" t="s">
        <v>908</v>
      </c>
      <c r="F190" s="12" t="s">
        <v>908</v>
      </c>
      <c r="G190" s="12" t="s">
        <v>908</v>
      </c>
      <c r="H190" s="12" t="s">
        <v>908</v>
      </c>
      <c r="I190" s="12">
        <v>0</v>
      </c>
      <c r="L190" s="13"/>
      <c r="M190" s="13"/>
      <c r="N190" s="13"/>
      <c r="O190" s="13"/>
    </row>
    <row r="191" spans="1:15">
      <c r="A191" s="13" t="s">
        <v>850</v>
      </c>
      <c r="B191" s="12" t="s">
        <v>205</v>
      </c>
      <c r="C191" s="12" t="s">
        <v>11</v>
      </c>
      <c r="D191" s="12" t="s">
        <v>908</v>
      </c>
      <c r="E191" s="12" t="s">
        <v>908</v>
      </c>
      <c r="F191" s="12" t="s">
        <v>908</v>
      </c>
      <c r="G191" s="12" t="s">
        <v>908</v>
      </c>
      <c r="H191" s="12" t="s">
        <v>908</v>
      </c>
      <c r="I191" s="12">
        <v>0</v>
      </c>
      <c r="L191" s="13"/>
      <c r="M191" s="13"/>
      <c r="N191" s="13"/>
      <c r="O191" s="13"/>
    </row>
    <row r="192" spans="1:15">
      <c r="A192" s="13" t="s">
        <v>854</v>
      </c>
      <c r="B192" s="12" t="s">
        <v>160</v>
      </c>
      <c r="C192" s="12" t="s">
        <v>11</v>
      </c>
      <c r="D192" s="12" t="s">
        <v>908</v>
      </c>
      <c r="E192" s="12" t="s">
        <v>908</v>
      </c>
      <c r="F192" s="12" t="s">
        <v>908</v>
      </c>
      <c r="G192" s="12" t="s">
        <v>908</v>
      </c>
      <c r="H192" s="12" t="s">
        <v>908</v>
      </c>
      <c r="I192" s="12">
        <v>0</v>
      </c>
      <c r="L192" s="13"/>
      <c r="M192" s="13"/>
      <c r="N192" s="13"/>
      <c r="O192" s="13"/>
    </row>
    <row r="193" spans="1:15">
      <c r="A193" s="13" t="s">
        <v>858</v>
      </c>
      <c r="B193" s="12" t="s">
        <v>189</v>
      </c>
      <c r="C193" s="12" t="s">
        <v>11</v>
      </c>
      <c r="D193" s="12" t="s">
        <v>908</v>
      </c>
      <c r="E193" s="12" t="s">
        <v>908</v>
      </c>
      <c r="F193" s="12" t="s">
        <v>908</v>
      </c>
      <c r="G193" s="12" t="s">
        <v>908</v>
      </c>
      <c r="H193" s="12" t="s">
        <v>908</v>
      </c>
      <c r="I193" s="12">
        <v>0</v>
      </c>
      <c r="L193" s="13"/>
      <c r="M193" s="13"/>
      <c r="N193" s="13"/>
      <c r="O193" s="13"/>
    </row>
    <row r="194" spans="1:15">
      <c r="A194" s="13" t="s">
        <v>111</v>
      </c>
      <c r="B194" s="12" t="s">
        <v>179</v>
      </c>
      <c r="C194" s="12" t="s">
        <v>11</v>
      </c>
      <c r="D194" s="12" t="s">
        <v>908</v>
      </c>
      <c r="E194" s="12" t="s">
        <v>908</v>
      </c>
      <c r="F194" s="12" t="s">
        <v>908</v>
      </c>
      <c r="G194" s="12" t="s">
        <v>908</v>
      </c>
      <c r="H194" s="12" t="s">
        <v>908</v>
      </c>
      <c r="I194" s="12">
        <v>0</v>
      </c>
      <c r="J194" s="13"/>
      <c r="L194" s="13"/>
      <c r="M194" s="13"/>
      <c r="N194" s="13"/>
      <c r="O194" s="13"/>
    </row>
    <row r="195" spans="1:15">
      <c r="A195" s="13" t="s">
        <v>115</v>
      </c>
      <c r="B195" s="12" t="s">
        <v>28</v>
      </c>
      <c r="C195" s="12" t="s">
        <v>11</v>
      </c>
      <c r="D195" s="12" t="s">
        <v>908</v>
      </c>
      <c r="E195" s="12" t="s">
        <v>908</v>
      </c>
      <c r="F195" s="12" t="s">
        <v>908</v>
      </c>
      <c r="G195" s="12" t="s">
        <v>908</v>
      </c>
      <c r="H195" s="12" t="s">
        <v>908</v>
      </c>
      <c r="I195" s="12">
        <v>0</v>
      </c>
      <c r="L195" s="13"/>
      <c r="M195" s="13"/>
      <c r="N195" s="13"/>
      <c r="O195" s="13"/>
    </row>
    <row r="196" spans="1:15">
      <c r="A196" s="13" t="s">
        <v>798</v>
      </c>
      <c r="B196" s="12" t="s">
        <v>600</v>
      </c>
      <c r="C196" s="12" t="s">
        <v>11</v>
      </c>
      <c r="D196" s="12" t="s">
        <v>908</v>
      </c>
      <c r="E196" s="12" t="s">
        <v>908</v>
      </c>
      <c r="F196" s="12" t="s">
        <v>908</v>
      </c>
      <c r="G196" s="12" t="s">
        <v>908</v>
      </c>
      <c r="H196" s="12" t="s">
        <v>908</v>
      </c>
      <c r="I196" s="12">
        <v>0</v>
      </c>
      <c r="L196" s="13"/>
      <c r="M196" s="13"/>
      <c r="N196" s="13"/>
      <c r="O196" s="13"/>
    </row>
    <row r="197" spans="1:15">
      <c r="A197" s="13" t="s">
        <v>803</v>
      </c>
      <c r="B197" s="12" t="s">
        <v>205</v>
      </c>
      <c r="C197" s="12" t="s">
        <v>11</v>
      </c>
      <c r="D197" s="12" t="s">
        <v>908</v>
      </c>
      <c r="E197" s="12" t="s">
        <v>908</v>
      </c>
      <c r="F197" s="12">
        <v>0</v>
      </c>
      <c r="G197" s="30">
        <v>0</v>
      </c>
      <c r="H197" s="12">
        <v>0</v>
      </c>
      <c r="I197" s="12">
        <v>0</v>
      </c>
      <c r="L197" s="13"/>
      <c r="M197" s="13"/>
      <c r="N197" s="13"/>
      <c r="O197" s="13"/>
    </row>
    <row r="198" spans="1:15">
      <c r="A198" s="13" t="s">
        <v>866</v>
      </c>
      <c r="B198" s="12" t="s">
        <v>165</v>
      </c>
      <c r="C198" s="12" t="s">
        <v>11</v>
      </c>
      <c r="D198" s="12" t="s">
        <v>908</v>
      </c>
      <c r="E198" s="12" t="s">
        <v>908</v>
      </c>
      <c r="F198" s="12" t="s">
        <v>908</v>
      </c>
      <c r="G198" s="12" t="s">
        <v>908</v>
      </c>
      <c r="H198" s="12" t="s">
        <v>908</v>
      </c>
      <c r="I198" s="12">
        <v>0</v>
      </c>
      <c r="L198" s="13"/>
      <c r="M198" s="13"/>
      <c r="N198" s="13"/>
      <c r="O198" s="13"/>
    </row>
    <row r="199" spans="1:15">
      <c r="A199" s="13" t="s">
        <v>118</v>
      </c>
      <c r="B199" s="12" t="s">
        <v>169</v>
      </c>
      <c r="C199" s="12" t="s">
        <v>11</v>
      </c>
      <c r="D199" s="12" t="s">
        <v>908</v>
      </c>
      <c r="E199" s="12" t="s">
        <v>908</v>
      </c>
      <c r="F199" s="12" t="s">
        <v>908</v>
      </c>
      <c r="G199" s="12" t="s">
        <v>908</v>
      </c>
      <c r="H199" s="12" t="s">
        <v>908</v>
      </c>
      <c r="I199" s="12">
        <v>0</v>
      </c>
      <c r="L199" s="13"/>
      <c r="M199" s="13"/>
      <c r="N199" s="13"/>
      <c r="O199" s="13"/>
    </row>
    <row r="200" spans="1:15">
      <c r="A200" s="13" t="s">
        <v>899</v>
      </c>
      <c r="B200" s="12" t="s">
        <v>205</v>
      </c>
      <c r="C200" s="12" t="s">
        <v>11</v>
      </c>
      <c r="D200" s="12" t="s">
        <v>908</v>
      </c>
      <c r="E200" s="12" t="s">
        <v>908</v>
      </c>
      <c r="F200" s="12" t="s">
        <v>908</v>
      </c>
      <c r="G200" s="12" t="s">
        <v>908</v>
      </c>
      <c r="H200" s="12" t="s">
        <v>908</v>
      </c>
      <c r="I200" s="12">
        <v>0</v>
      </c>
      <c r="L200" s="13"/>
      <c r="M200" s="13"/>
      <c r="N200" s="13"/>
      <c r="O200" s="13"/>
    </row>
    <row r="201" spans="1:15">
      <c r="A201" s="13" t="s">
        <v>822</v>
      </c>
      <c r="B201" s="12" t="s">
        <v>205</v>
      </c>
      <c r="C201" s="12" t="s">
        <v>11</v>
      </c>
      <c r="D201" s="12" t="s">
        <v>908</v>
      </c>
      <c r="E201" s="12" t="s">
        <v>908</v>
      </c>
      <c r="F201" s="12" t="s">
        <v>908</v>
      </c>
      <c r="G201" s="12" t="s">
        <v>908</v>
      </c>
      <c r="H201" s="12" t="s">
        <v>908</v>
      </c>
      <c r="I201" s="12">
        <v>0</v>
      </c>
      <c r="L201" s="13"/>
      <c r="M201" s="13"/>
      <c r="N201" s="13"/>
      <c r="O201" s="13"/>
    </row>
    <row r="202" spans="1:15">
      <c r="A202" s="13" t="s">
        <v>727</v>
      </c>
      <c r="B202" s="12" t="s">
        <v>160</v>
      </c>
      <c r="C202" s="12" t="s">
        <v>11</v>
      </c>
      <c r="D202" s="12">
        <v>6</v>
      </c>
      <c r="E202" s="12" t="s">
        <v>908</v>
      </c>
      <c r="F202" s="12" t="s">
        <v>908</v>
      </c>
      <c r="G202" s="12" t="s">
        <v>908</v>
      </c>
      <c r="H202" s="12" t="s">
        <v>908</v>
      </c>
      <c r="I202" s="12">
        <v>0</v>
      </c>
      <c r="J202" s="13"/>
      <c r="L202" s="13"/>
      <c r="M202" s="13"/>
      <c r="N202" s="13"/>
      <c r="O202" s="13"/>
    </row>
    <row r="203" spans="1:15">
      <c r="A203" s="13" t="s">
        <v>764</v>
      </c>
      <c r="B203" s="12" t="s">
        <v>165</v>
      </c>
      <c r="C203" s="12" t="s">
        <v>11</v>
      </c>
      <c r="D203" s="12" t="s">
        <v>908</v>
      </c>
      <c r="E203" s="12" t="s">
        <v>908</v>
      </c>
      <c r="F203" s="12" t="s">
        <v>908</v>
      </c>
      <c r="G203" s="12" t="s">
        <v>908</v>
      </c>
      <c r="H203" s="12" t="s">
        <v>908</v>
      </c>
      <c r="I203" s="12">
        <v>0</v>
      </c>
      <c r="L203" s="13"/>
      <c r="M203" s="13"/>
      <c r="N203" s="13"/>
      <c r="O203" s="13"/>
    </row>
    <row r="204" spans="1:15">
      <c r="A204" s="13" t="s">
        <v>834</v>
      </c>
      <c r="B204" s="12" t="s">
        <v>325</v>
      </c>
      <c r="C204" s="12" t="s">
        <v>11</v>
      </c>
      <c r="D204" s="12" t="s">
        <v>908</v>
      </c>
      <c r="E204" s="12" t="s">
        <v>908</v>
      </c>
      <c r="F204" s="12" t="s">
        <v>908</v>
      </c>
      <c r="G204" s="12" t="s">
        <v>908</v>
      </c>
      <c r="H204" s="12" t="s">
        <v>908</v>
      </c>
      <c r="I204" s="12">
        <v>0</v>
      </c>
      <c r="J204" s="13"/>
      <c r="L204" s="13"/>
      <c r="M204" s="13"/>
      <c r="N204" s="13"/>
      <c r="O204" s="13"/>
    </row>
    <row r="205" spans="1:15">
      <c r="A205" s="13" t="s">
        <v>826</v>
      </c>
      <c r="B205" s="12" t="s">
        <v>160</v>
      </c>
      <c r="C205" s="12" t="s">
        <v>11</v>
      </c>
      <c r="D205" s="12" t="s">
        <v>908</v>
      </c>
      <c r="E205" s="12" t="s">
        <v>908</v>
      </c>
      <c r="F205" s="12" t="s">
        <v>908</v>
      </c>
      <c r="G205" s="12" t="s">
        <v>908</v>
      </c>
      <c r="H205" s="12" t="s">
        <v>908</v>
      </c>
      <c r="I205" s="12">
        <v>0</v>
      </c>
      <c r="L205" s="13"/>
      <c r="M205" s="13"/>
      <c r="N205" s="13"/>
      <c r="O205" s="13"/>
    </row>
    <row r="206" spans="1:15">
      <c r="A206" s="13" t="s">
        <v>851</v>
      </c>
      <c r="B206" s="12" t="s">
        <v>205</v>
      </c>
      <c r="C206" s="12" t="s">
        <v>11</v>
      </c>
      <c r="D206" s="12" t="s">
        <v>908</v>
      </c>
      <c r="E206" s="12" t="s">
        <v>908</v>
      </c>
      <c r="F206" s="12" t="s">
        <v>908</v>
      </c>
      <c r="G206" s="12" t="s">
        <v>908</v>
      </c>
      <c r="H206" s="12" t="s">
        <v>908</v>
      </c>
      <c r="I206" s="12">
        <v>0</v>
      </c>
      <c r="L206" s="13"/>
      <c r="M206" s="13"/>
      <c r="N206" s="13"/>
      <c r="O206" s="13"/>
    </row>
    <row r="207" spans="1:15">
      <c r="A207" s="13" t="s">
        <v>805</v>
      </c>
      <c r="B207" s="12" t="s">
        <v>160</v>
      </c>
      <c r="C207" s="12" t="s">
        <v>11</v>
      </c>
      <c r="D207" s="12" t="s">
        <v>908</v>
      </c>
      <c r="E207" s="12" t="s">
        <v>908</v>
      </c>
      <c r="F207" s="12" t="s">
        <v>908</v>
      </c>
      <c r="G207" s="12" t="s">
        <v>908</v>
      </c>
      <c r="H207" s="12" t="s">
        <v>908</v>
      </c>
      <c r="I207" s="12">
        <v>0</v>
      </c>
      <c r="J207" s="13"/>
      <c r="L207" s="13"/>
      <c r="M207" s="13"/>
      <c r="N207" s="13"/>
      <c r="O207" s="13"/>
    </row>
    <row r="208" spans="1:15">
      <c r="A208" s="13" t="s">
        <v>862</v>
      </c>
      <c r="B208" s="12" t="s">
        <v>28</v>
      </c>
      <c r="C208" s="12" t="s">
        <v>11</v>
      </c>
      <c r="D208" s="12" t="s">
        <v>908</v>
      </c>
      <c r="E208" s="12" t="s">
        <v>908</v>
      </c>
      <c r="F208" s="12" t="s">
        <v>908</v>
      </c>
      <c r="G208" s="12" t="s">
        <v>908</v>
      </c>
      <c r="H208" s="12" t="s">
        <v>908</v>
      </c>
      <c r="I208" s="12">
        <v>0</v>
      </c>
      <c r="L208" s="13"/>
      <c r="M208" s="13"/>
      <c r="N208" s="13"/>
      <c r="O208" s="13"/>
    </row>
    <row r="209" spans="1:15">
      <c r="A209" s="13" t="s">
        <v>127</v>
      </c>
      <c r="B209" s="12" t="s">
        <v>252</v>
      </c>
      <c r="C209" s="12" t="s">
        <v>11</v>
      </c>
      <c r="D209" s="12" t="s">
        <v>908</v>
      </c>
      <c r="E209" s="12" t="s">
        <v>908</v>
      </c>
      <c r="F209" s="12" t="s">
        <v>908</v>
      </c>
      <c r="G209" s="12" t="s">
        <v>908</v>
      </c>
      <c r="H209" s="12" t="s">
        <v>908</v>
      </c>
      <c r="I209" s="12">
        <v>0</v>
      </c>
      <c r="J209" s="13"/>
      <c r="L209" s="13"/>
      <c r="M209" s="13"/>
      <c r="N209" s="13"/>
      <c r="O209" s="13"/>
    </row>
    <row r="210" spans="1:15">
      <c r="A210" s="13" t="s">
        <v>886</v>
      </c>
      <c r="B210" s="12" t="s">
        <v>600</v>
      </c>
      <c r="C210" s="12" t="s">
        <v>11</v>
      </c>
      <c r="D210" s="12" t="s">
        <v>908</v>
      </c>
      <c r="E210" s="12" t="s">
        <v>908</v>
      </c>
      <c r="F210" s="12" t="s">
        <v>908</v>
      </c>
      <c r="G210" s="12" t="s">
        <v>908</v>
      </c>
      <c r="H210" s="12" t="s">
        <v>908</v>
      </c>
      <c r="I210" s="12">
        <v>0</v>
      </c>
      <c r="L210" s="13"/>
      <c r="M210" s="13"/>
      <c r="N210" s="13"/>
      <c r="O210" s="13"/>
    </row>
    <row r="211" spans="1:15">
      <c r="A211" s="13" t="s">
        <v>853</v>
      </c>
      <c r="B211" s="12" t="s">
        <v>205</v>
      </c>
      <c r="C211" s="12" t="s">
        <v>11</v>
      </c>
      <c r="D211" s="12" t="s">
        <v>908</v>
      </c>
      <c r="E211" s="12" t="s">
        <v>908</v>
      </c>
      <c r="F211" s="12" t="s">
        <v>908</v>
      </c>
      <c r="G211" s="12" t="s">
        <v>908</v>
      </c>
      <c r="H211" s="12" t="s">
        <v>908</v>
      </c>
      <c r="I211" s="12">
        <v>0</v>
      </c>
      <c r="L211" s="13"/>
      <c r="M211" s="13"/>
      <c r="N211" s="13"/>
      <c r="O211" s="13"/>
    </row>
    <row r="212" spans="1:15">
      <c r="A212" s="13" t="s">
        <v>844</v>
      </c>
      <c r="B212" s="12" t="s">
        <v>200</v>
      </c>
      <c r="C212" s="12" t="s">
        <v>201</v>
      </c>
      <c r="D212" s="12" t="s">
        <v>908</v>
      </c>
      <c r="E212" s="12" t="s">
        <v>908</v>
      </c>
      <c r="F212" s="12" t="s">
        <v>908</v>
      </c>
      <c r="G212" s="12" t="s">
        <v>908</v>
      </c>
      <c r="H212" s="12" t="s">
        <v>908</v>
      </c>
      <c r="I212" s="12">
        <v>0</v>
      </c>
      <c r="J212" s="13"/>
      <c r="L212" s="13"/>
      <c r="M212" s="13"/>
      <c r="N212" s="13"/>
      <c r="O212" s="13"/>
    </row>
    <row r="213" spans="1:15">
      <c r="A213" s="13" t="s">
        <v>884</v>
      </c>
      <c r="B213" s="12" t="s">
        <v>200</v>
      </c>
      <c r="C213" s="12" t="s">
        <v>201</v>
      </c>
      <c r="D213" s="12" t="s">
        <v>908</v>
      </c>
      <c r="E213" s="12" t="s">
        <v>908</v>
      </c>
      <c r="F213" s="12" t="s">
        <v>908</v>
      </c>
      <c r="G213" s="12" t="s">
        <v>908</v>
      </c>
      <c r="H213" s="12" t="s">
        <v>908</v>
      </c>
      <c r="I213" s="12">
        <v>0</v>
      </c>
      <c r="L213" s="13"/>
      <c r="M213" s="13"/>
      <c r="N213" s="13"/>
      <c r="O213" s="13"/>
    </row>
    <row r="214" spans="1:15">
      <c r="A214" s="13" t="s">
        <v>795</v>
      </c>
      <c r="B214" s="12" t="s">
        <v>528</v>
      </c>
      <c r="C214" s="12" t="s">
        <v>140</v>
      </c>
      <c r="D214" s="12" t="s">
        <v>908</v>
      </c>
      <c r="E214" s="12" t="s">
        <v>908</v>
      </c>
      <c r="F214" s="12" t="s">
        <v>908</v>
      </c>
      <c r="G214" s="12" t="s">
        <v>908</v>
      </c>
      <c r="H214" s="12" t="s">
        <v>908</v>
      </c>
      <c r="I214" s="12">
        <v>0</v>
      </c>
      <c r="L214" s="13"/>
      <c r="M214" s="13"/>
      <c r="N214" s="13"/>
      <c r="O214" s="13"/>
    </row>
    <row r="215" spans="1:15">
      <c r="A215" s="13" t="s">
        <v>754</v>
      </c>
      <c r="B215" s="12" t="s">
        <v>528</v>
      </c>
      <c r="C215" s="12" t="s">
        <v>140</v>
      </c>
      <c r="D215" s="12" t="s">
        <v>908</v>
      </c>
      <c r="E215" s="12" t="s">
        <v>908</v>
      </c>
      <c r="F215" s="12" t="s">
        <v>908</v>
      </c>
      <c r="G215" s="12" t="s">
        <v>908</v>
      </c>
      <c r="H215" s="12" t="s">
        <v>908</v>
      </c>
      <c r="I215" s="12">
        <v>0</v>
      </c>
      <c r="L215" s="13"/>
      <c r="M215" s="13"/>
      <c r="N215" s="13"/>
      <c r="O215" s="13"/>
    </row>
    <row r="216" spans="1:15">
      <c r="A216" s="13" t="s">
        <v>817</v>
      </c>
      <c r="B216" s="12" t="s">
        <v>528</v>
      </c>
      <c r="C216" s="12" t="s">
        <v>140</v>
      </c>
      <c r="D216" s="12" t="s">
        <v>908</v>
      </c>
      <c r="E216" s="12" t="s">
        <v>908</v>
      </c>
      <c r="F216" s="12" t="s">
        <v>908</v>
      </c>
      <c r="G216" s="12" t="s">
        <v>908</v>
      </c>
      <c r="H216" s="12" t="s">
        <v>908</v>
      </c>
      <c r="I216" s="12">
        <v>0</v>
      </c>
      <c r="L216" s="13"/>
      <c r="M216" s="13"/>
      <c r="N216" s="13"/>
      <c r="O216" s="13"/>
    </row>
    <row r="217" spans="1:15">
      <c r="A217" s="13" t="s">
        <v>893</v>
      </c>
      <c r="B217" s="12" t="s">
        <v>226</v>
      </c>
      <c r="C217" s="12" t="s">
        <v>128</v>
      </c>
      <c r="D217" s="12" t="s">
        <v>908</v>
      </c>
      <c r="E217" s="12" t="s">
        <v>908</v>
      </c>
      <c r="F217" s="12" t="s">
        <v>908</v>
      </c>
      <c r="G217" s="12" t="s">
        <v>908</v>
      </c>
      <c r="H217" s="12" t="s">
        <v>908</v>
      </c>
      <c r="I217" s="12">
        <v>0</v>
      </c>
      <c r="L217" s="13"/>
      <c r="M217" s="13"/>
      <c r="N217" s="13"/>
      <c r="O217" s="13"/>
    </row>
    <row r="218" spans="1:15">
      <c r="A218" s="13" t="s">
        <v>801</v>
      </c>
      <c r="B218" s="12" t="s">
        <v>203</v>
      </c>
      <c r="C218" s="12" t="s">
        <v>148</v>
      </c>
      <c r="D218" s="12" t="s">
        <v>908</v>
      </c>
      <c r="E218" s="12" t="s">
        <v>908</v>
      </c>
      <c r="F218" s="12" t="s">
        <v>908</v>
      </c>
      <c r="G218" s="12" t="s">
        <v>908</v>
      </c>
      <c r="H218" s="12" t="s">
        <v>908</v>
      </c>
      <c r="I218" s="12">
        <v>0</v>
      </c>
      <c r="L218" s="13"/>
      <c r="M218" s="13"/>
      <c r="N218" s="13"/>
      <c r="O218" s="13"/>
    </row>
    <row r="219" spans="1:15">
      <c r="A219" s="13" t="s">
        <v>154</v>
      </c>
      <c r="B219" s="12" t="s">
        <v>203</v>
      </c>
      <c r="C219" s="12" t="s">
        <v>148</v>
      </c>
      <c r="D219" s="12" t="s">
        <v>908</v>
      </c>
      <c r="E219" s="12" t="s">
        <v>908</v>
      </c>
      <c r="F219" s="12" t="s">
        <v>908</v>
      </c>
      <c r="G219" s="12" t="s">
        <v>908</v>
      </c>
      <c r="H219" s="12" t="s">
        <v>908</v>
      </c>
      <c r="I219" s="12">
        <v>0</v>
      </c>
      <c r="L219" s="13"/>
      <c r="M219" s="13"/>
      <c r="N219" s="13"/>
      <c r="O219" s="13"/>
    </row>
    <row r="220" spans="1:15">
      <c r="A220" s="13" t="s">
        <v>821</v>
      </c>
      <c r="B220" s="12" t="s">
        <v>203</v>
      </c>
      <c r="C220" s="12" t="s">
        <v>148</v>
      </c>
      <c r="D220" s="12" t="s">
        <v>908</v>
      </c>
      <c r="E220" s="12" t="s">
        <v>908</v>
      </c>
      <c r="F220" s="12" t="s">
        <v>908</v>
      </c>
      <c r="G220" s="12" t="s">
        <v>908</v>
      </c>
      <c r="H220" s="12" t="s">
        <v>908</v>
      </c>
      <c r="I220" s="12">
        <v>0</v>
      </c>
      <c r="L220" s="13"/>
      <c r="M220" s="13"/>
      <c r="N220" s="13"/>
      <c r="O220" s="13"/>
    </row>
    <row r="221" spans="1:15">
      <c r="A221" s="13" t="s">
        <v>136</v>
      </c>
      <c r="B221" s="12" t="s">
        <v>246</v>
      </c>
      <c r="C221" s="12" t="s">
        <v>134</v>
      </c>
      <c r="D221" s="12" t="s">
        <v>908</v>
      </c>
      <c r="E221" s="12" t="s">
        <v>908</v>
      </c>
      <c r="F221" s="12" t="s">
        <v>908</v>
      </c>
      <c r="G221" s="12" t="s">
        <v>908</v>
      </c>
      <c r="H221" s="12" t="s">
        <v>908</v>
      </c>
      <c r="I221" s="12">
        <v>0</v>
      </c>
      <c r="L221" s="13"/>
      <c r="M221" s="13"/>
    </row>
    <row r="222" spans="1:15">
      <c r="A222" s="13" t="s">
        <v>138</v>
      </c>
      <c r="B222" s="12" t="s">
        <v>246</v>
      </c>
      <c r="C222" s="12" t="s">
        <v>134</v>
      </c>
      <c r="D222" s="12" t="s">
        <v>908</v>
      </c>
      <c r="E222" s="12" t="s">
        <v>908</v>
      </c>
      <c r="F222" s="12" t="s">
        <v>908</v>
      </c>
      <c r="G222" s="12" t="s">
        <v>908</v>
      </c>
      <c r="H222" s="12" t="s">
        <v>908</v>
      </c>
      <c r="I222" s="12">
        <v>0</v>
      </c>
      <c r="L222" s="13"/>
      <c r="M222" s="13"/>
    </row>
    <row r="223" spans="1:15">
      <c r="A223" s="13" t="s">
        <v>770</v>
      </c>
      <c r="B223" s="12" t="s">
        <v>246</v>
      </c>
      <c r="C223" s="12" t="s">
        <v>134</v>
      </c>
      <c r="D223" s="12" t="s">
        <v>908</v>
      </c>
      <c r="E223" s="12" t="s">
        <v>908</v>
      </c>
      <c r="F223" s="12" t="s">
        <v>908</v>
      </c>
      <c r="G223" s="12" t="s">
        <v>908</v>
      </c>
      <c r="H223" s="12" t="s">
        <v>908</v>
      </c>
      <c r="I223" s="12">
        <v>0</v>
      </c>
      <c r="L223" s="13"/>
      <c r="M223" s="13"/>
    </row>
    <row r="224" spans="1:15">
      <c r="A224" s="13" t="s">
        <v>139</v>
      </c>
      <c r="B224" s="12" t="s">
        <v>246</v>
      </c>
      <c r="C224" s="12" t="s">
        <v>134</v>
      </c>
      <c r="D224" s="12" t="s">
        <v>908</v>
      </c>
      <c r="E224" s="12" t="s">
        <v>908</v>
      </c>
      <c r="F224" s="12" t="s">
        <v>908</v>
      </c>
      <c r="G224" s="12" t="s">
        <v>908</v>
      </c>
      <c r="H224" s="12" t="s">
        <v>908</v>
      </c>
      <c r="I224" s="12">
        <v>0</v>
      </c>
      <c r="L224" s="13"/>
      <c r="M224" s="13"/>
    </row>
    <row r="225" spans="1:13">
      <c r="A225" s="13" t="s">
        <v>778</v>
      </c>
      <c r="B225" s="12" t="s">
        <v>246</v>
      </c>
      <c r="C225" s="12" t="s">
        <v>134</v>
      </c>
      <c r="D225" s="12" t="s">
        <v>908</v>
      </c>
      <c r="E225" s="12" t="s">
        <v>908</v>
      </c>
      <c r="F225" s="12" t="s">
        <v>908</v>
      </c>
      <c r="G225" s="12" t="s">
        <v>908</v>
      </c>
      <c r="H225" s="12" t="s">
        <v>908</v>
      </c>
      <c r="I225" s="12">
        <v>0</v>
      </c>
      <c r="L225" s="13"/>
      <c r="M225" s="13"/>
    </row>
    <row r="226" spans="1:13">
      <c r="A226" s="13" t="s">
        <v>818</v>
      </c>
      <c r="B226" s="12" t="s">
        <v>246</v>
      </c>
      <c r="C226" s="12" t="s">
        <v>134</v>
      </c>
      <c r="D226" s="12" t="s">
        <v>908</v>
      </c>
      <c r="E226" s="12" t="s">
        <v>908</v>
      </c>
      <c r="F226" s="12" t="s">
        <v>908</v>
      </c>
      <c r="G226" s="12" t="s">
        <v>908</v>
      </c>
      <c r="H226" s="12" t="s">
        <v>908</v>
      </c>
      <c r="I226" s="12">
        <v>0</v>
      </c>
      <c r="L226" s="13"/>
      <c r="M226" s="13"/>
    </row>
    <row r="227" spans="1:13">
      <c r="A227" s="13" t="s">
        <v>137</v>
      </c>
      <c r="B227" s="12" t="s">
        <v>246</v>
      </c>
      <c r="C227" s="12" t="s">
        <v>134</v>
      </c>
      <c r="D227" s="12" t="s">
        <v>908</v>
      </c>
      <c r="E227" s="12" t="s">
        <v>908</v>
      </c>
      <c r="F227" s="12" t="s">
        <v>908</v>
      </c>
      <c r="G227" s="12" t="s">
        <v>908</v>
      </c>
      <c r="H227" s="12" t="s">
        <v>908</v>
      </c>
      <c r="I227" s="12">
        <v>0</v>
      </c>
      <c r="L227" s="13"/>
      <c r="M227" s="13"/>
    </row>
    <row r="228" spans="1:13">
      <c r="A228" s="13" t="s">
        <v>800</v>
      </c>
      <c r="B228" s="12" t="s">
        <v>246</v>
      </c>
      <c r="C228" s="12" t="s">
        <v>134</v>
      </c>
      <c r="D228" s="12" t="s">
        <v>908</v>
      </c>
      <c r="E228" s="12" t="s">
        <v>908</v>
      </c>
      <c r="F228" s="12" t="s">
        <v>908</v>
      </c>
      <c r="G228" s="12" t="s">
        <v>908</v>
      </c>
      <c r="H228" s="12" t="s">
        <v>908</v>
      </c>
      <c r="I228" s="12">
        <v>0</v>
      </c>
      <c r="L228" s="13"/>
      <c r="M228" s="13"/>
    </row>
    <row r="229" spans="1:13">
      <c r="A229" s="13" t="s">
        <v>836</v>
      </c>
      <c r="B229" s="12" t="s">
        <v>471</v>
      </c>
      <c r="C229" s="12" t="s">
        <v>147</v>
      </c>
      <c r="D229" s="12" t="s">
        <v>908</v>
      </c>
      <c r="E229" s="12" t="s">
        <v>908</v>
      </c>
      <c r="F229" s="12" t="s">
        <v>908</v>
      </c>
      <c r="G229" s="12" t="s">
        <v>908</v>
      </c>
      <c r="H229" s="12" t="s">
        <v>908</v>
      </c>
      <c r="I229" s="12">
        <v>0</v>
      </c>
      <c r="L229" s="13"/>
      <c r="M229" s="13"/>
    </row>
    <row r="230" spans="1:13">
      <c r="A230" s="13" t="s">
        <v>837</v>
      </c>
      <c r="B230" s="12" t="s">
        <v>471</v>
      </c>
      <c r="C230" s="12" t="s">
        <v>147</v>
      </c>
      <c r="D230" s="12" t="s">
        <v>908</v>
      </c>
      <c r="E230" s="12" t="s">
        <v>908</v>
      </c>
      <c r="F230" s="12" t="s">
        <v>908</v>
      </c>
      <c r="G230" s="12" t="s">
        <v>908</v>
      </c>
      <c r="H230" s="12" t="s">
        <v>908</v>
      </c>
      <c r="I230" s="12">
        <v>0</v>
      </c>
      <c r="J230" s="13"/>
      <c r="L230" s="13"/>
      <c r="M230" s="13"/>
    </row>
    <row r="231" spans="1:13">
      <c r="A231" s="13" t="s">
        <v>873</v>
      </c>
      <c r="B231" s="12" t="s">
        <v>471</v>
      </c>
      <c r="C231" s="12" t="s">
        <v>147</v>
      </c>
      <c r="D231" s="12" t="s">
        <v>908</v>
      </c>
      <c r="E231" s="12" t="s">
        <v>908</v>
      </c>
      <c r="F231" s="12" t="s">
        <v>908</v>
      </c>
      <c r="G231" s="30" t="s">
        <v>908</v>
      </c>
      <c r="H231" s="12" t="s">
        <v>908</v>
      </c>
      <c r="I231" s="12">
        <v>0</v>
      </c>
      <c r="L231" s="13"/>
      <c r="M231" s="13"/>
    </row>
    <row r="232" spans="1:13">
      <c r="A232" s="13" t="s">
        <v>876</v>
      </c>
      <c r="B232" s="12" t="s">
        <v>471</v>
      </c>
      <c r="C232" s="12" t="s">
        <v>147</v>
      </c>
      <c r="D232" s="12" t="s">
        <v>908</v>
      </c>
      <c r="E232" s="12" t="s">
        <v>908</v>
      </c>
      <c r="F232" s="12" t="s">
        <v>908</v>
      </c>
      <c r="G232" s="12" t="s">
        <v>908</v>
      </c>
      <c r="H232" s="12" t="s">
        <v>908</v>
      </c>
      <c r="I232" s="12">
        <v>0</v>
      </c>
      <c r="L232" s="13"/>
      <c r="M232" s="13"/>
    </row>
    <row r="233" spans="1:13">
      <c r="A233" s="13" t="s">
        <v>877</v>
      </c>
      <c r="B233" s="12" t="s">
        <v>471</v>
      </c>
      <c r="C233" s="12" t="s">
        <v>147</v>
      </c>
      <c r="D233" s="12" t="s">
        <v>908</v>
      </c>
      <c r="E233" s="12" t="s">
        <v>908</v>
      </c>
      <c r="F233" s="12" t="s">
        <v>908</v>
      </c>
      <c r="G233" s="12" t="s">
        <v>908</v>
      </c>
      <c r="H233" s="12" t="s">
        <v>908</v>
      </c>
      <c r="I233" s="12">
        <v>0</v>
      </c>
      <c r="L233" s="13"/>
      <c r="M233" s="13"/>
    </row>
    <row r="234" spans="1:13">
      <c r="A234" s="13" t="s">
        <v>838</v>
      </c>
      <c r="B234" s="12" t="s">
        <v>471</v>
      </c>
      <c r="C234" s="12" t="s">
        <v>147</v>
      </c>
      <c r="D234" s="12" t="s">
        <v>908</v>
      </c>
      <c r="E234" s="12" t="s">
        <v>908</v>
      </c>
      <c r="F234" s="12" t="s">
        <v>908</v>
      </c>
      <c r="G234" s="12" t="s">
        <v>908</v>
      </c>
      <c r="H234" s="12" t="s">
        <v>908</v>
      </c>
      <c r="I234" s="12">
        <v>0</v>
      </c>
      <c r="J234" s="13"/>
      <c r="L234" s="13"/>
      <c r="M234" s="13"/>
    </row>
    <row r="235" spans="1:13">
      <c r="A235" s="13" t="s">
        <v>878</v>
      </c>
      <c r="B235" s="12" t="s">
        <v>471</v>
      </c>
      <c r="C235" s="12" t="s">
        <v>147</v>
      </c>
      <c r="D235" s="12" t="s">
        <v>908</v>
      </c>
      <c r="E235" s="12" t="s">
        <v>908</v>
      </c>
      <c r="F235" s="12" t="s">
        <v>908</v>
      </c>
      <c r="G235" s="12" t="s">
        <v>908</v>
      </c>
      <c r="H235" s="12" t="s">
        <v>908</v>
      </c>
      <c r="I235" s="12">
        <v>0</v>
      </c>
      <c r="L235" s="13"/>
      <c r="M235" s="13"/>
    </row>
    <row r="236" spans="1:13">
      <c r="A236" s="13" t="s">
        <v>814</v>
      </c>
      <c r="B236" s="12" t="s">
        <v>471</v>
      </c>
      <c r="C236" s="12" t="s">
        <v>147</v>
      </c>
      <c r="D236" s="12" t="s">
        <v>908</v>
      </c>
      <c r="E236" s="12" t="s">
        <v>908</v>
      </c>
      <c r="F236" s="12" t="s">
        <v>908</v>
      </c>
      <c r="G236" s="12" t="s">
        <v>908</v>
      </c>
      <c r="H236" s="12" t="s">
        <v>908</v>
      </c>
      <c r="I236" s="12">
        <v>0</v>
      </c>
      <c r="L236" s="13"/>
      <c r="M236" s="13"/>
    </row>
    <row r="237" spans="1:13">
      <c r="A237" s="13" t="s">
        <v>891</v>
      </c>
      <c r="B237" s="12" t="s">
        <v>489</v>
      </c>
      <c r="C237" s="12" t="s">
        <v>147</v>
      </c>
      <c r="D237" s="12" t="s">
        <v>908</v>
      </c>
      <c r="E237" s="12" t="s">
        <v>908</v>
      </c>
      <c r="F237" s="12" t="s">
        <v>908</v>
      </c>
      <c r="G237" s="12" t="s">
        <v>908</v>
      </c>
      <c r="H237" s="12" t="s">
        <v>908</v>
      </c>
      <c r="I237" s="12">
        <v>0</v>
      </c>
      <c r="L237" s="13"/>
      <c r="M237" s="13"/>
    </row>
    <row r="238" spans="1:13">
      <c r="A238" s="13" t="s">
        <v>882</v>
      </c>
      <c r="B238" s="12" t="s">
        <v>471</v>
      </c>
      <c r="C238" s="12" t="s">
        <v>147</v>
      </c>
      <c r="D238" s="12" t="s">
        <v>908</v>
      </c>
      <c r="E238" s="12" t="s">
        <v>908</v>
      </c>
      <c r="F238" s="12" t="s">
        <v>908</v>
      </c>
      <c r="G238" s="12" t="s">
        <v>908</v>
      </c>
      <c r="H238" s="12" t="s">
        <v>908</v>
      </c>
      <c r="I238" s="12">
        <v>0</v>
      </c>
      <c r="L238" s="13"/>
      <c r="M238" s="13"/>
    </row>
    <row r="239" spans="1:13">
      <c r="A239" s="13" t="s">
        <v>815</v>
      </c>
      <c r="B239" s="12" t="s">
        <v>471</v>
      </c>
      <c r="C239" s="12" t="s">
        <v>147</v>
      </c>
      <c r="D239" s="12" t="s">
        <v>908</v>
      </c>
      <c r="E239" s="12" t="s">
        <v>908</v>
      </c>
      <c r="F239" s="12" t="s">
        <v>908</v>
      </c>
      <c r="G239" s="12" t="s">
        <v>908</v>
      </c>
      <c r="H239" s="12" t="s">
        <v>908</v>
      </c>
      <c r="I239" s="12">
        <v>0</v>
      </c>
      <c r="L239" s="13"/>
      <c r="M239" s="13"/>
    </row>
    <row r="240" spans="1:13">
      <c r="A240" s="13" t="s">
        <v>841</v>
      </c>
      <c r="B240" s="12" t="s">
        <v>471</v>
      </c>
      <c r="C240" s="12" t="s">
        <v>147</v>
      </c>
      <c r="D240" s="12" t="s">
        <v>908</v>
      </c>
      <c r="E240" s="12" t="s">
        <v>908</v>
      </c>
      <c r="F240" s="12" t="s">
        <v>908</v>
      </c>
      <c r="G240" s="12" t="s">
        <v>908</v>
      </c>
      <c r="H240" s="12" t="s">
        <v>908</v>
      </c>
      <c r="I240" s="12">
        <v>0</v>
      </c>
      <c r="J240" s="13"/>
      <c r="L240" s="13"/>
      <c r="M240" s="13"/>
    </row>
    <row r="241" spans="1:13">
      <c r="A241" s="4"/>
      <c r="B241" s="11"/>
      <c r="C241" s="11"/>
      <c r="L241" s="13"/>
      <c r="M241" s="13"/>
    </row>
    <row r="242" spans="1:13">
      <c r="A242" s="4"/>
      <c r="B242" s="11"/>
      <c r="C242" s="11"/>
      <c r="E242" s="11"/>
      <c r="F242" s="11"/>
      <c r="G242" s="11"/>
      <c r="H242" s="11"/>
      <c r="L242" s="13"/>
      <c r="M242" s="13"/>
    </row>
    <row r="243" spans="1:13">
      <c r="A243" s="4"/>
      <c r="B243" s="11"/>
      <c r="C243" s="11"/>
      <c r="L243" s="13"/>
      <c r="M243" s="13"/>
    </row>
    <row r="244" spans="1:13">
      <c r="A244" s="4"/>
      <c r="B244" s="11"/>
      <c r="C244" s="11"/>
      <c r="E244" s="11"/>
      <c r="F244" s="11"/>
      <c r="G244" s="11"/>
      <c r="H244" s="11"/>
      <c r="L244" s="13"/>
      <c r="M244" s="13"/>
    </row>
    <row r="245" spans="1:13">
      <c r="A245" s="4"/>
      <c r="B245" s="11"/>
      <c r="C245" s="11"/>
      <c r="E245" s="11"/>
      <c r="F245" s="11"/>
      <c r="G245" s="11"/>
      <c r="H245" s="11"/>
      <c r="L245" s="13"/>
      <c r="M245" s="13"/>
    </row>
    <row r="246" spans="1:13">
      <c r="A246" s="10"/>
      <c r="B246" s="28"/>
      <c r="C246" s="28"/>
      <c r="E246" s="11"/>
      <c r="F246" s="11"/>
      <c r="G246" s="11"/>
      <c r="H246" s="11"/>
      <c r="L246" s="13"/>
      <c r="M246" s="13"/>
    </row>
    <row r="247" spans="1:13">
      <c r="A247" s="4"/>
      <c r="B247" s="11"/>
      <c r="C247" s="11"/>
      <c r="E247" s="11"/>
      <c r="F247" s="11"/>
      <c r="G247" s="11"/>
      <c r="H247" s="11"/>
      <c r="L247" s="13"/>
      <c r="M247" s="13"/>
    </row>
    <row r="248" spans="1:13">
      <c r="A248" s="6"/>
      <c r="B248" s="11"/>
      <c r="C248" s="11"/>
      <c r="E248" s="11"/>
      <c r="F248" s="11"/>
      <c r="G248" s="11"/>
      <c r="H248" s="11"/>
      <c r="L248" s="13"/>
      <c r="M248" s="13"/>
    </row>
    <row r="249" spans="1:13">
      <c r="A249" s="4"/>
      <c r="B249" s="11"/>
      <c r="C249" s="11"/>
      <c r="L249" s="13"/>
      <c r="M249" s="13"/>
    </row>
    <row r="250" spans="1:13">
      <c r="A250" s="4"/>
      <c r="B250" s="11"/>
      <c r="C250" s="11"/>
      <c r="L250" s="13"/>
      <c r="M250" s="13"/>
    </row>
    <row r="251" spans="1:13">
      <c r="A251" s="4"/>
      <c r="B251" s="11"/>
      <c r="C251" s="11"/>
      <c r="L251" s="13"/>
      <c r="M251" s="13"/>
    </row>
    <row r="252" spans="1:13">
      <c r="A252" s="4"/>
      <c r="B252" s="11"/>
      <c r="C252" s="11"/>
      <c r="E252" s="11"/>
      <c r="F252" s="11"/>
      <c r="G252" s="11"/>
      <c r="H252" s="11"/>
      <c r="L252" s="13"/>
      <c r="M252" s="13"/>
    </row>
    <row r="253" spans="1:13">
      <c r="A253" s="4"/>
      <c r="B253" s="11"/>
      <c r="C253" s="11"/>
      <c r="E253" s="11"/>
      <c r="F253" s="11"/>
      <c r="G253" s="11"/>
      <c r="H253" s="11"/>
      <c r="L253" s="13"/>
      <c r="M253" s="13"/>
    </row>
    <row r="254" spans="1:13">
      <c r="A254" s="4"/>
      <c r="B254" s="11"/>
      <c r="C254" s="11"/>
      <c r="L254" s="13"/>
      <c r="M254" s="13"/>
    </row>
    <row r="255" spans="1:13">
      <c r="A255" s="4"/>
      <c r="B255" s="11"/>
      <c r="C255" s="11"/>
      <c r="E255" s="11"/>
      <c r="F255" s="11"/>
      <c r="G255" s="11"/>
      <c r="H255" s="11"/>
      <c r="L255" s="13"/>
      <c r="M255" s="13"/>
    </row>
    <row r="256" spans="1:13">
      <c r="A256" s="4"/>
      <c r="B256" s="11"/>
      <c r="C256" s="11"/>
      <c r="E256" s="11"/>
      <c r="F256" s="11"/>
      <c r="G256" s="11"/>
      <c r="H256" s="11"/>
      <c r="L256" s="13"/>
      <c r="M256" s="13"/>
    </row>
    <row r="257" spans="1:13">
      <c r="A257" s="4"/>
      <c r="B257" s="11"/>
      <c r="C257" s="11"/>
      <c r="E257" s="11"/>
      <c r="F257" s="11"/>
      <c r="G257" s="11"/>
      <c r="H257" s="11"/>
      <c r="L257" s="13"/>
      <c r="M257" s="13"/>
    </row>
    <row r="258" spans="1:13">
      <c r="A258" s="4"/>
      <c r="B258" s="11"/>
      <c r="C258" s="11"/>
      <c r="E258" s="11"/>
      <c r="F258" s="11"/>
      <c r="G258" s="11"/>
      <c r="H258" s="11"/>
      <c r="L258" s="13"/>
      <c r="M258" s="13"/>
    </row>
    <row r="259" spans="1:13">
      <c r="A259" s="4"/>
      <c r="B259" s="11"/>
      <c r="C259" s="11"/>
      <c r="E259" s="11"/>
      <c r="F259" s="11"/>
      <c r="G259" s="11"/>
      <c r="H259" s="11"/>
      <c r="L259" s="13"/>
      <c r="M259" s="13"/>
    </row>
    <row r="260" spans="1:13">
      <c r="A260" s="4"/>
      <c r="B260" s="11"/>
      <c r="C260" s="11"/>
      <c r="L260" s="13"/>
      <c r="M260" s="13"/>
    </row>
    <row r="261" spans="1:13">
      <c r="A261" s="4"/>
      <c r="B261" s="11"/>
      <c r="C261" s="11"/>
      <c r="E261" s="11"/>
      <c r="F261" s="11"/>
      <c r="G261" s="11"/>
      <c r="H261" s="11"/>
      <c r="L261" s="13"/>
      <c r="M261" s="13"/>
    </row>
    <row r="262" spans="1:13">
      <c r="A262" s="4"/>
      <c r="B262" s="11"/>
      <c r="C262" s="11"/>
      <c r="E262" s="11"/>
      <c r="F262" s="11"/>
      <c r="G262" s="11"/>
      <c r="H262" s="11"/>
      <c r="L262" s="13"/>
      <c r="M262" s="13"/>
    </row>
    <row r="263" spans="1:13">
      <c r="A263" s="4"/>
      <c r="B263" s="11"/>
      <c r="C263" s="11"/>
      <c r="E263" s="11"/>
      <c r="F263" s="11"/>
      <c r="G263" s="11"/>
      <c r="H263" s="11"/>
      <c r="L263" s="13"/>
      <c r="M263" s="13"/>
    </row>
    <row r="264" spans="1:13">
      <c r="A264" s="4"/>
      <c r="B264" s="11"/>
      <c r="C264" s="11"/>
      <c r="E264" s="11"/>
      <c r="F264" s="11"/>
      <c r="G264" s="11"/>
      <c r="H264" s="11"/>
      <c r="L264" s="13"/>
      <c r="M264" s="13"/>
    </row>
    <row r="265" spans="1:13">
      <c r="A265" s="4"/>
      <c r="B265" s="11"/>
      <c r="C265" s="11"/>
      <c r="E265" s="11"/>
      <c r="F265" s="11"/>
      <c r="G265" s="11"/>
      <c r="H265" s="11"/>
      <c r="L265" s="13"/>
      <c r="M265" s="13"/>
    </row>
    <row r="266" spans="1:13">
      <c r="A266" s="4"/>
      <c r="B266" s="11"/>
      <c r="C266" s="11"/>
      <c r="E266" s="11"/>
      <c r="F266" s="11"/>
      <c r="G266" s="11"/>
      <c r="H266" s="11"/>
      <c r="L266" s="13"/>
      <c r="M266" s="13"/>
    </row>
    <row r="267" spans="1:13">
      <c r="A267" s="4"/>
      <c r="B267" s="11"/>
      <c r="C267" s="11"/>
      <c r="E267" s="11"/>
      <c r="F267" s="11"/>
      <c r="G267" s="11"/>
      <c r="H267" s="11"/>
      <c r="L267" s="13"/>
      <c r="M267" s="13"/>
    </row>
    <row r="268" spans="1:13">
      <c r="A268" s="4"/>
      <c r="B268" s="11"/>
      <c r="C268" s="11"/>
      <c r="L268" s="13"/>
      <c r="M268" s="13"/>
    </row>
    <row r="269" spans="1:13">
      <c r="A269" s="4"/>
      <c r="B269" s="11"/>
      <c r="C269" s="11"/>
      <c r="E269" s="11"/>
      <c r="F269" s="11"/>
      <c r="G269" s="11"/>
      <c r="H269" s="11"/>
      <c r="L269" s="13"/>
      <c r="M269" s="13"/>
    </row>
    <row r="270" spans="1:13">
      <c r="A270" s="4"/>
      <c r="B270" s="11"/>
      <c r="C270" s="11"/>
      <c r="L270" s="13"/>
      <c r="M270" s="13"/>
    </row>
    <row r="271" spans="1:13">
      <c r="A271" s="4"/>
      <c r="B271" s="11"/>
      <c r="C271" s="11"/>
      <c r="E271" s="11"/>
      <c r="F271" s="11"/>
      <c r="G271" s="11"/>
      <c r="H271" s="11"/>
      <c r="L271" s="13"/>
      <c r="M271" s="13"/>
    </row>
    <row r="272" spans="1:13">
      <c r="A272" s="4"/>
      <c r="B272" s="11"/>
      <c r="C272" s="11"/>
      <c r="E272" s="11"/>
      <c r="F272" s="11"/>
      <c r="G272" s="11"/>
      <c r="H272" s="11"/>
      <c r="L272" s="13"/>
      <c r="M272" s="13"/>
    </row>
    <row r="273" spans="1:13">
      <c r="A273" s="4"/>
      <c r="B273" s="11"/>
      <c r="C273" s="11"/>
      <c r="E273" s="11"/>
      <c r="F273" s="11"/>
      <c r="G273" s="11"/>
      <c r="H273" s="11"/>
      <c r="L273" s="13"/>
      <c r="M273" s="13"/>
    </row>
    <row r="274" spans="1:13">
      <c r="A274" s="4"/>
      <c r="B274" s="11"/>
      <c r="C274" s="11"/>
      <c r="E274" s="11"/>
      <c r="F274" s="11"/>
      <c r="G274" s="11"/>
      <c r="H274" s="11"/>
      <c r="L274" s="13"/>
      <c r="M274" s="13"/>
    </row>
    <row r="275" spans="1:13">
      <c r="A275" s="4"/>
      <c r="B275" s="11"/>
      <c r="C275" s="11"/>
      <c r="E275" s="11"/>
      <c r="F275" s="11"/>
      <c r="G275" s="11"/>
      <c r="H275" s="11"/>
      <c r="L275" s="13"/>
      <c r="M275" s="13"/>
    </row>
    <row r="276" spans="1:13">
      <c r="A276" s="4"/>
      <c r="B276" s="11"/>
      <c r="C276" s="11"/>
      <c r="L276" s="13"/>
      <c r="M276" s="13"/>
    </row>
    <row r="277" spans="1:13">
      <c r="A277" s="4"/>
      <c r="B277" s="11"/>
      <c r="C277" s="11"/>
      <c r="L277" s="13"/>
      <c r="M277" s="13"/>
    </row>
    <row r="278" spans="1:13">
      <c r="A278" s="4"/>
      <c r="B278" s="11"/>
      <c r="C278" s="11"/>
      <c r="L278" s="13"/>
      <c r="M278" s="13"/>
    </row>
    <row r="279" spans="1:13">
      <c r="A279" s="4"/>
      <c r="B279" s="11"/>
      <c r="C279" s="11"/>
      <c r="L279" s="13"/>
      <c r="M279" s="13"/>
    </row>
    <row r="280" spans="1:13">
      <c r="A280" s="4"/>
      <c r="B280" s="11"/>
      <c r="C280" s="11"/>
      <c r="L280" s="13"/>
      <c r="M280" s="13"/>
    </row>
    <row r="281" spans="1:13">
      <c r="A281" s="4"/>
      <c r="B281" s="11"/>
      <c r="C281" s="11"/>
      <c r="L281" s="13"/>
      <c r="M281" s="13"/>
    </row>
    <row r="282" spans="1:13">
      <c r="A282" s="4"/>
      <c r="B282" s="11"/>
      <c r="C282" s="11"/>
      <c r="L282" s="13"/>
      <c r="M282" s="13"/>
    </row>
    <row r="283" spans="1:13">
      <c r="A283" s="4"/>
      <c r="B283" s="11"/>
      <c r="C283" s="11"/>
      <c r="L283" s="13"/>
      <c r="M283" s="13"/>
    </row>
    <row r="284" spans="1:13">
      <c r="A284" s="4"/>
      <c r="B284" s="11"/>
      <c r="C284" s="11"/>
      <c r="L284" s="13"/>
      <c r="M284" s="13"/>
    </row>
    <row r="285" spans="1:13">
      <c r="A285" s="8"/>
      <c r="B285" s="28"/>
      <c r="C285" s="28"/>
      <c r="L285" s="13"/>
      <c r="M285" s="13"/>
    </row>
    <row r="286" spans="1:13">
      <c r="A286" s="4"/>
      <c r="B286" s="11"/>
      <c r="C286" s="11"/>
      <c r="L286" s="13"/>
      <c r="M286" s="13"/>
    </row>
    <row r="287" spans="1:13">
      <c r="A287" s="3"/>
      <c r="B287" s="11"/>
      <c r="C287" s="11"/>
      <c r="L287" s="13"/>
      <c r="M287" s="13"/>
    </row>
    <row r="288" spans="1:13">
      <c r="A288" s="4"/>
      <c r="B288" s="11"/>
      <c r="C288" s="11"/>
      <c r="L288" s="13"/>
      <c r="M288" s="13"/>
    </row>
    <row r="289" spans="1:13">
      <c r="A289" s="4"/>
      <c r="B289" s="11"/>
      <c r="C289" s="11"/>
      <c r="L289" s="13"/>
      <c r="M289" s="13"/>
    </row>
    <row r="290" spans="1:13">
      <c r="A290" s="4"/>
      <c r="B290" s="11"/>
      <c r="C290" s="11"/>
      <c r="L290" s="13"/>
      <c r="M290" s="13"/>
    </row>
    <row r="291" spans="1:13">
      <c r="A291" s="4"/>
      <c r="B291" s="11"/>
      <c r="C291" s="11"/>
      <c r="L291" s="13"/>
      <c r="M291" s="13"/>
    </row>
    <row r="292" spans="1:13">
      <c r="A292" s="4"/>
      <c r="B292" s="11"/>
      <c r="C292" s="11"/>
      <c r="L292" s="13"/>
      <c r="M292" s="13"/>
    </row>
    <row r="293" spans="1:13">
      <c r="A293" s="4"/>
      <c r="B293" s="11"/>
      <c r="C293" s="11"/>
      <c r="L293" s="13"/>
      <c r="M293" s="13"/>
    </row>
    <row r="294" spans="1:13">
      <c r="A294" s="4"/>
      <c r="B294" s="11"/>
      <c r="C294" s="11"/>
      <c r="L294" s="13"/>
      <c r="M294" s="13"/>
    </row>
    <row r="295" spans="1:13">
      <c r="A295" s="4"/>
      <c r="B295" s="11"/>
      <c r="C295" s="11"/>
      <c r="L295" s="13"/>
      <c r="M295" s="13"/>
    </row>
    <row r="296" spans="1:13">
      <c r="A296" s="4"/>
      <c r="B296" s="11"/>
      <c r="C296" s="11"/>
      <c r="L296" s="13"/>
      <c r="M296" s="13"/>
    </row>
    <row r="297" spans="1:13">
      <c r="A297" s="4"/>
      <c r="B297" s="11"/>
      <c r="C297" s="11"/>
      <c r="L297" s="13"/>
      <c r="M297" s="13"/>
    </row>
    <row r="298" spans="1:13">
      <c r="A298" s="4"/>
      <c r="B298" s="11"/>
      <c r="C298" s="11"/>
      <c r="L298" s="13"/>
      <c r="M298" s="13"/>
    </row>
    <row r="299" spans="1:13">
      <c r="A299" s="4"/>
      <c r="B299" s="11"/>
      <c r="C299" s="11"/>
      <c r="L299" s="13"/>
      <c r="M299" s="13"/>
    </row>
    <row r="300" spans="1:13">
      <c r="A300" s="4"/>
      <c r="B300" s="11"/>
      <c r="C300" s="11"/>
      <c r="L300" s="13"/>
      <c r="M300" s="13"/>
    </row>
    <row r="301" spans="1:13">
      <c r="A301" s="4"/>
      <c r="B301" s="11"/>
      <c r="C301" s="11"/>
      <c r="L301" s="13"/>
      <c r="M301" s="13"/>
    </row>
    <row r="302" spans="1:13">
      <c r="A302" s="4"/>
      <c r="B302" s="11"/>
      <c r="C302" s="11"/>
      <c r="L302" s="13"/>
      <c r="M302" s="13"/>
    </row>
    <row r="303" spans="1:13">
      <c r="A303" s="4"/>
      <c r="B303" s="11"/>
      <c r="C303" s="11"/>
      <c r="L303" s="13"/>
      <c r="M303" s="13"/>
    </row>
    <row r="304" spans="1:13">
      <c r="A304" s="4"/>
      <c r="B304" s="11"/>
      <c r="C304" s="11"/>
      <c r="L304" s="13"/>
      <c r="M304" s="13"/>
    </row>
    <row r="305" spans="1:13">
      <c r="A305" s="4"/>
      <c r="B305" s="11"/>
      <c r="C305" s="11"/>
      <c r="L305" s="13"/>
      <c r="M305" s="13"/>
    </row>
    <row r="306" spans="1:13">
      <c r="A306" s="4"/>
      <c r="B306" s="11"/>
      <c r="C306" s="11"/>
      <c r="L306" s="13"/>
      <c r="M306" s="13"/>
    </row>
    <row r="307" spans="1:13">
      <c r="A307" s="4"/>
      <c r="B307" s="11"/>
      <c r="C307" s="11"/>
      <c r="L307" s="13"/>
      <c r="M307" s="13"/>
    </row>
    <row r="308" spans="1:13">
      <c r="A308" s="4"/>
      <c r="B308" s="11"/>
      <c r="C308" s="11"/>
      <c r="L308" s="13"/>
      <c r="M308" s="13"/>
    </row>
    <row r="309" spans="1:13">
      <c r="A309" s="4"/>
      <c r="B309" s="11"/>
      <c r="C309" s="11"/>
      <c r="L309" s="13"/>
      <c r="M309" s="13"/>
    </row>
    <row r="310" spans="1:13">
      <c r="A310" s="4"/>
      <c r="B310" s="11"/>
      <c r="C310" s="11"/>
      <c r="L310" s="13"/>
      <c r="M310" s="13"/>
    </row>
    <row r="311" spans="1:13">
      <c r="A311" s="4"/>
      <c r="B311" s="11"/>
      <c r="C311" s="11"/>
      <c r="L311" s="13"/>
      <c r="M311" s="13"/>
    </row>
    <row r="312" spans="1:13">
      <c r="A312" s="4"/>
      <c r="B312" s="11"/>
      <c r="C312" s="11"/>
      <c r="L312" s="13"/>
      <c r="M312" s="13"/>
    </row>
    <row r="313" spans="1:13">
      <c r="A313" s="4"/>
      <c r="B313" s="11"/>
      <c r="C313" s="11"/>
      <c r="L313" s="13"/>
      <c r="M313" s="13"/>
    </row>
    <row r="314" spans="1:13">
      <c r="A314" s="4"/>
      <c r="B314" s="11"/>
      <c r="C314" s="11"/>
      <c r="L314" s="13"/>
      <c r="M314" s="13"/>
    </row>
    <row r="315" spans="1:13">
      <c r="A315" s="4"/>
      <c r="B315" s="11"/>
      <c r="C315" s="11"/>
      <c r="L315" s="13"/>
      <c r="M315" s="13"/>
    </row>
    <row r="316" spans="1:13">
      <c r="A316" s="4"/>
      <c r="B316" s="11"/>
      <c r="C316" s="11"/>
      <c r="L316" s="13"/>
      <c r="M316" s="13"/>
    </row>
    <row r="317" spans="1:13">
      <c r="A317" s="4"/>
      <c r="B317" s="11"/>
      <c r="C317" s="11"/>
      <c r="L317" s="13"/>
      <c r="M317" s="13"/>
    </row>
    <row r="318" spans="1:13">
      <c r="A318" s="4"/>
      <c r="B318" s="11"/>
      <c r="C318" s="11"/>
      <c r="L318" s="13"/>
      <c r="M318" s="13"/>
    </row>
    <row r="319" spans="1:13">
      <c r="A319" s="4"/>
      <c r="B319" s="11"/>
      <c r="C319" s="11"/>
      <c r="L319" s="13"/>
      <c r="M319" s="13"/>
    </row>
    <row r="320" spans="1:13">
      <c r="A320" s="3"/>
      <c r="B320" s="11"/>
      <c r="C320" s="11"/>
      <c r="L320" s="13"/>
      <c r="M320" s="13"/>
    </row>
    <row r="321" spans="1:13">
      <c r="A321" s="4"/>
      <c r="B321" s="11"/>
      <c r="C321" s="11"/>
      <c r="L321" s="13"/>
      <c r="M321" s="13"/>
    </row>
    <row r="322" spans="1:13">
      <c r="A322" s="4"/>
      <c r="B322" s="11"/>
      <c r="C322" s="11"/>
      <c r="L322" s="13"/>
      <c r="M322" s="13"/>
    </row>
    <row r="323" spans="1:13">
      <c r="A323" s="4"/>
      <c r="B323" s="11"/>
      <c r="C323" s="11"/>
      <c r="L323" s="13"/>
      <c r="M323" s="13"/>
    </row>
    <row r="324" spans="1:13">
      <c r="A324" s="4"/>
      <c r="B324" s="11"/>
      <c r="C324" s="11"/>
      <c r="L324" s="13"/>
      <c r="M324" s="13"/>
    </row>
    <row r="325" spans="1:13">
      <c r="A325" s="4"/>
      <c r="B325" s="11"/>
      <c r="C325" s="11"/>
      <c r="L325" s="13"/>
      <c r="M325" s="13"/>
    </row>
    <row r="326" spans="1:13">
      <c r="A326" s="4"/>
      <c r="B326" s="11"/>
      <c r="C326" s="11"/>
      <c r="L326" s="13"/>
      <c r="M326" s="13"/>
    </row>
    <row r="327" spans="1:13">
      <c r="A327" s="4"/>
      <c r="B327" s="11"/>
      <c r="C327" s="11"/>
      <c r="L327" s="13"/>
      <c r="M327" s="13"/>
    </row>
    <row r="328" spans="1:13">
      <c r="A328" s="4"/>
      <c r="B328" s="11"/>
      <c r="C328" s="11"/>
      <c r="L328" s="13"/>
      <c r="M328" s="13"/>
    </row>
    <row r="329" spans="1:13">
      <c r="A329" s="4"/>
      <c r="B329" s="11"/>
      <c r="C329" s="11"/>
      <c r="L329" s="13"/>
      <c r="M329" s="13"/>
    </row>
    <row r="330" spans="1:13">
      <c r="A330" s="4"/>
      <c r="B330" s="11"/>
      <c r="C330" s="11"/>
      <c r="L330" s="13"/>
      <c r="M330" s="13"/>
    </row>
    <row r="331" spans="1:13">
      <c r="A331" s="4"/>
      <c r="B331" s="11"/>
      <c r="C331" s="11"/>
      <c r="L331" s="13"/>
      <c r="M331" s="13"/>
    </row>
    <row r="332" spans="1:13">
      <c r="A332" s="3"/>
      <c r="B332" s="11"/>
      <c r="C332" s="11"/>
      <c r="L332" s="13"/>
      <c r="M332" s="13"/>
    </row>
    <row r="333" spans="1:13">
      <c r="A333" s="4"/>
      <c r="B333" s="11"/>
      <c r="C333" s="11"/>
      <c r="L333" s="13"/>
      <c r="M333" s="13"/>
    </row>
    <row r="334" spans="1:13">
      <c r="A334" s="4"/>
      <c r="B334" s="11"/>
      <c r="C334" s="11"/>
      <c r="L334" s="13"/>
      <c r="M334" s="13"/>
    </row>
    <row r="335" spans="1:13">
      <c r="A335" s="4"/>
      <c r="B335" s="11"/>
      <c r="C335" s="11"/>
      <c r="L335" s="13"/>
      <c r="M335" s="13"/>
    </row>
    <row r="336" spans="1:13">
      <c r="A336" s="4"/>
      <c r="B336" s="11"/>
      <c r="C336" s="11"/>
      <c r="L336" s="13"/>
      <c r="M336" s="13"/>
    </row>
    <row r="337" spans="1:13">
      <c r="A337" s="4"/>
      <c r="B337" s="11"/>
      <c r="C337" s="11"/>
      <c r="L337" s="13"/>
      <c r="M337" s="13"/>
    </row>
    <row r="338" spans="1:13">
      <c r="A338" s="4"/>
      <c r="B338" s="11"/>
      <c r="C338" s="11"/>
      <c r="L338" s="13"/>
      <c r="M338" s="13"/>
    </row>
    <row r="339" spans="1:13">
      <c r="A339" s="4"/>
      <c r="B339" s="11"/>
      <c r="C339" s="11"/>
      <c r="L339" s="13"/>
      <c r="M339" s="13"/>
    </row>
    <row r="340" spans="1:13">
      <c r="A340" s="4"/>
      <c r="B340" s="11"/>
      <c r="C340" s="11"/>
      <c r="L340" s="13"/>
      <c r="M340" s="13"/>
    </row>
    <row r="341" spans="1:13">
      <c r="A341" s="3"/>
      <c r="B341" s="11"/>
      <c r="C341" s="11"/>
      <c r="L341" s="13"/>
      <c r="M341" s="13"/>
    </row>
    <row r="342" spans="1:13">
      <c r="A342" s="4"/>
      <c r="B342" s="11"/>
      <c r="C342" s="11"/>
      <c r="L342" s="13"/>
      <c r="M342" s="13"/>
    </row>
    <row r="343" spans="1:13">
      <c r="A343" s="4"/>
      <c r="B343" s="11"/>
      <c r="C343" s="11"/>
      <c r="L343" s="13"/>
      <c r="M343" s="13"/>
    </row>
    <row r="344" spans="1:13">
      <c r="A344" s="4"/>
      <c r="B344" s="11"/>
      <c r="C344" s="11"/>
      <c r="L344" s="13"/>
      <c r="M344" s="13"/>
    </row>
    <row r="345" spans="1:13">
      <c r="A345" s="4"/>
      <c r="B345" s="11"/>
      <c r="C345" s="11"/>
      <c r="L345" s="13"/>
      <c r="M345" s="13"/>
    </row>
    <row r="346" spans="1:13">
      <c r="A346" s="4"/>
      <c r="B346" s="11"/>
      <c r="C346" s="11"/>
      <c r="L346" s="13"/>
      <c r="M346" s="13"/>
    </row>
    <row r="347" spans="1:13">
      <c r="A347" s="4"/>
      <c r="B347" s="11"/>
      <c r="C347" s="11"/>
      <c r="L347" s="13"/>
      <c r="M347" s="13"/>
    </row>
    <row r="348" spans="1:13">
      <c r="A348" s="4"/>
      <c r="B348" s="11"/>
      <c r="C348" s="11"/>
    </row>
    <row r="349" spans="1:13">
      <c r="A349" s="4"/>
      <c r="B349" s="11"/>
      <c r="C349" s="11"/>
    </row>
    <row r="350" spans="1:13">
      <c r="A350" s="8"/>
      <c r="B350" s="28"/>
      <c r="C350" s="28"/>
    </row>
    <row r="351" spans="1:13">
      <c r="A351" s="4"/>
      <c r="B351" s="11"/>
      <c r="C351" s="11"/>
    </row>
    <row r="352" spans="1:13">
      <c r="A352" s="4"/>
      <c r="B352" s="11"/>
      <c r="C352" s="11"/>
    </row>
    <row r="353" spans="1:3">
      <c r="A353" s="4"/>
      <c r="B353" s="11"/>
      <c r="C353" s="11"/>
    </row>
    <row r="354" spans="1:3">
      <c r="A354" s="4"/>
      <c r="B354" s="11"/>
      <c r="C354" s="11"/>
    </row>
    <row r="355" spans="1:3">
      <c r="A355" s="4"/>
      <c r="B355" s="11"/>
      <c r="C355" s="11"/>
    </row>
    <row r="356" spans="1:3">
      <c r="A356" s="4"/>
      <c r="B356" s="11"/>
      <c r="C356" s="11"/>
    </row>
    <row r="357" spans="1:3">
      <c r="A357" s="4"/>
      <c r="B357" s="11"/>
      <c r="C357" s="11"/>
    </row>
    <row r="358" spans="1:3">
      <c r="A358" s="4"/>
      <c r="B358" s="11"/>
      <c r="C358" s="11"/>
    </row>
    <row r="359" spans="1:3">
      <c r="A359" s="4"/>
      <c r="B359" s="11"/>
      <c r="C359" s="11"/>
    </row>
    <row r="360" spans="1:3">
      <c r="A360" s="4"/>
      <c r="B360" s="11"/>
      <c r="C360" s="11"/>
    </row>
    <row r="361" spans="1:3">
      <c r="A361" s="4"/>
      <c r="B361" s="11"/>
      <c r="C361" s="11"/>
    </row>
    <row r="362" spans="1:3">
      <c r="A362" s="4"/>
      <c r="B362" s="11"/>
      <c r="C362" s="11"/>
    </row>
    <row r="363" spans="1:3">
      <c r="A363" s="3"/>
      <c r="B363" s="11"/>
      <c r="C363" s="11"/>
    </row>
    <row r="364" spans="1:3">
      <c r="A364" s="3"/>
      <c r="B364" s="11"/>
      <c r="C364" s="11"/>
    </row>
    <row r="365" spans="1:3">
      <c r="A365" s="4"/>
      <c r="B365" s="11"/>
      <c r="C365" s="11"/>
    </row>
    <row r="366" spans="1:3">
      <c r="A366" s="4"/>
      <c r="B366" s="11"/>
      <c r="C366" s="11"/>
    </row>
    <row r="367" spans="1:3">
      <c r="A367" s="3"/>
      <c r="B367" s="11"/>
      <c r="C367" s="11"/>
    </row>
    <row r="368" spans="1:3">
      <c r="A368" s="4"/>
      <c r="B368" s="11"/>
      <c r="C368" s="11"/>
    </row>
    <row r="369" spans="1:3">
      <c r="A369" s="4"/>
      <c r="B369" s="11"/>
      <c r="C369" s="11"/>
    </row>
    <row r="370" spans="1:3">
      <c r="A370" s="4"/>
      <c r="B370" s="11"/>
      <c r="C370" s="11"/>
    </row>
    <row r="371" spans="1:3">
      <c r="A371" s="8"/>
      <c r="B371" s="28"/>
      <c r="C371" s="28"/>
    </row>
    <row r="372" spans="1:3">
      <c r="A372" s="4"/>
      <c r="B372" s="11"/>
      <c r="C372" s="11"/>
    </row>
    <row r="373" spans="1:3">
      <c r="A373" s="3"/>
      <c r="B373" s="11"/>
      <c r="C373" s="11"/>
    </row>
    <row r="374" spans="1:3">
      <c r="A374" s="5"/>
      <c r="B374" s="11"/>
      <c r="C374" s="11"/>
    </row>
    <row r="375" spans="1:3">
      <c r="A375" s="4"/>
      <c r="B375" s="11"/>
      <c r="C375" s="11"/>
    </row>
    <row r="376" spans="1:3">
      <c r="A376" s="4"/>
      <c r="B376" s="11"/>
      <c r="C376" s="11"/>
    </row>
    <row r="377" spans="1:3">
      <c r="A377" s="3"/>
      <c r="B377" s="11"/>
      <c r="C377" s="11"/>
    </row>
    <row r="378" spans="1:3">
      <c r="A378" s="5"/>
      <c r="B378" s="11"/>
      <c r="C378" s="11"/>
    </row>
    <row r="379" spans="1:3">
      <c r="A379" s="4"/>
      <c r="B379" s="11"/>
      <c r="C379" s="11"/>
    </row>
    <row r="380" spans="1:3">
      <c r="A380" s="4"/>
      <c r="B380" s="11"/>
      <c r="C380" s="11"/>
    </row>
    <row r="381" spans="1:3">
      <c r="A381" s="4"/>
      <c r="B381" s="11"/>
      <c r="C381" s="11"/>
    </row>
    <row r="382" spans="1:3">
      <c r="A382" s="4"/>
      <c r="B382" s="11"/>
      <c r="C382" s="11"/>
    </row>
    <row r="383" spans="1:3">
      <c r="A383" s="4"/>
      <c r="B383" s="11"/>
      <c r="C383" s="11"/>
    </row>
    <row r="384" spans="1:3">
      <c r="A384" s="4"/>
      <c r="B384" s="11"/>
      <c r="C384" s="11"/>
    </row>
    <row r="385" spans="1:3">
      <c r="A385" s="4"/>
      <c r="B385" s="11"/>
      <c r="C385" s="11"/>
    </row>
    <row r="386" spans="1:3">
      <c r="A386" s="4"/>
      <c r="B386" s="11"/>
      <c r="C386" s="11"/>
    </row>
    <row r="387" spans="1:3">
      <c r="A387" s="4"/>
      <c r="B387" s="11"/>
      <c r="C387" s="11"/>
    </row>
    <row r="388" spans="1:3">
      <c r="A388" s="3"/>
      <c r="B388" s="11"/>
      <c r="C388" s="11"/>
    </row>
    <row r="389" spans="1:3">
      <c r="A389" s="4"/>
      <c r="B389" s="11"/>
      <c r="C389" s="11"/>
    </row>
    <row r="390" spans="1:3">
      <c r="A390" s="4"/>
      <c r="B390" s="11"/>
      <c r="C390" s="11"/>
    </row>
    <row r="391" spans="1:3">
      <c r="A391" s="4"/>
      <c r="B391" s="11"/>
      <c r="C391" s="11"/>
    </row>
    <row r="392" spans="1:3">
      <c r="A392" s="4"/>
      <c r="B392" s="11"/>
      <c r="C392" s="11"/>
    </row>
    <row r="393" spans="1:3">
      <c r="A393" s="4"/>
      <c r="B393" s="11"/>
      <c r="C393" s="11"/>
    </row>
    <row r="394" spans="1:3">
      <c r="A394" s="4"/>
      <c r="B394" s="11"/>
      <c r="C394" s="11"/>
    </row>
    <row r="395" spans="1:3">
      <c r="A395" s="4"/>
      <c r="B395" s="11"/>
      <c r="C395" s="11"/>
    </row>
    <row r="396" spans="1:3">
      <c r="A396" s="3"/>
      <c r="B396" s="11"/>
      <c r="C396" s="11"/>
    </row>
    <row r="397" spans="1:3">
      <c r="A397" s="3"/>
      <c r="B397" s="11"/>
      <c r="C397" s="11"/>
    </row>
    <row r="398" spans="1:3">
      <c r="A398" s="4"/>
      <c r="B398" s="11"/>
      <c r="C398" s="11"/>
    </row>
    <row r="399" spans="1:3">
      <c r="A399" s="4"/>
      <c r="B399" s="11"/>
      <c r="C399" s="11"/>
    </row>
    <row r="400" spans="1:3">
      <c r="A400" s="4"/>
      <c r="B400" s="11"/>
      <c r="C400" s="11"/>
    </row>
    <row r="401" spans="1:3">
      <c r="A401" s="4"/>
      <c r="B401" s="11"/>
      <c r="C401" s="11"/>
    </row>
    <row r="402" spans="1:3">
      <c r="A402" s="4"/>
      <c r="B402" s="11"/>
      <c r="C402" s="11"/>
    </row>
    <row r="403" spans="1:3">
      <c r="A403" s="4"/>
      <c r="B403" s="11"/>
      <c r="C403" s="11"/>
    </row>
    <row r="404" spans="1:3">
      <c r="A404" s="3"/>
      <c r="B404" s="11"/>
      <c r="C404" s="11"/>
    </row>
    <row r="405" spans="1:3">
      <c r="A405" s="4"/>
      <c r="B405" s="11"/>
      <c r="C405" s="11"/>
    </row>
    <row r="406" spans="1:3">
      <c r="A406" s="4"/>
      <c r="B406" s="11"/>
      <c r="C406" s="11"/>
    </row>
    <row r="407" spans="1:3">
      <c r="A407" s="4"/>
      <c r="B407" s="11"/>
      <c r="C407" s="11"/>
    </row>
    <row r="408" spans="1:3">
      <c r="A408" s="4"/>
      <c r="B408" s="11"/>
      <c r="C408" s="11"/>
    </row>
    <row r="409" spans="1:3">
      <c r="A409" s="4"/>
      <c r="B409" s="11"/>
      <c r="C409" s="11"/>
    </row>
    <row r="410" spans="1:3">
      <c r="A410" s="4"/>
      <c r="B410" s="11"/>
      <c r="C410" s="11"/>
    </row>
    <row r="411" spans="1:3">
      <c r="A411" s="4"/>
      <c r="B411" s="11"/>
      <c r="C411" s="11"/>
    </row>
    <row r="412" spans="1:3">
      <c r="A412" s="9"/>
      <c r="C412" s="11"/>
    </row>
    <row r="413" spans="1:3">
      <c r="A413" s="5"/>
      <c r="B413" s="11"/>
      <c r="C413" s="11"/>
    </row>
    <row r="414" spans="1:3">
      <c r="A414" s="4"/>
      <c r="B414" s="11"/>
      <c r="C414" s="11"/>
    </row>
    <row r="415" spans="1:3">
      <c r="A415" s="3"/>
      <c r="B415" s="11"/>
      <c r="C415" s="11"/>
    </row>
    <row r="416" spans="1:3">
      <c r="A416" s="4"/>
      <c r="B416" s="11"/>
      <c r="C416" s="11"/>
    </row>
    <row r="417" spans="1:3">
      <c r="A417" s="4"/>
      <c r="B417" s="11"/>
      <c r="C417" s="11"/>
    </row>
    <row r="418" spans="1:3">
      <c r="A418" s="4"/>
      <c r="B418" s="11"/>
      <c r="C418" s="11"/>
    </row>
    <row r="419" spans="1:3">
      <c r="A419" s="4"/>
      <c r="B419" s="11"/>
      <c r="C419" s="11"/>
    </row>
    <row r="420" spans="1:3">
      <c r="A420" s="4"/>
      <c r="B420" s="11"/>
      <c r="C420" s="11"/>
    </row>
    <row r="421" spans="1:3">
      <c r="A421" s="4"/>
      <c r="B421" s="11"/>
      <c r="C421" s="11"/>
    </row>
    <row r="422" spans="1:3">
      <c r="A422" s="4"/>
      <c r="B422" s="11"/>
      <c r="C422" s="11"/>
    </row>
    <row r="423" spans="1:3">
      <c r="A423" s="4"/>
      <c r="B423" s="11"/>
      <c r="C423" s="11"/>
    </row>
    <row r="424" spans="1:3">
      <c r="A424" s="4"/>
      <c r="B424" s="11"/>
      <c r="C424" s="11"/>
    </row>
    <row r="425" spans="1:3">
      <c r="A425" s="3"/>
      <c r="B425" s="11"/>
      <c r="C425" s="11"/>
    </row>
    <row r="426" spans="1:3">
      <c r="A426" s="4"/>
      <c r="B426" s="11"/>
      <c r="C426" s="11"/>
    </row>
    <row r="427" spans="1:3">
      <c r="A427" s="3"/>
      <c r="B427" s="11"/>
      <c r="C427" s="11"/>
    </row>
    <row r="428" spans="1:3">
      <c r="A428" s="4"/>
      <c r="B428" s="11"/>
      <c r="C428" s="11"/>
    </row>
    <row r="429" spans="1:3">
      <c r="A429" s="4"/>
      <c r="B429" s="11"/>
      <c r="C429" s="11"/>
    </row>
    <row r="430" spans="1:3">
      <c r="A430" s="3"/>
      <c r="B430" s="11"/>
      <c r="C430" s="11"/>
    </row>
    <row r="431" spans="1:3">
      <c r="A431" s="4"/>
      <c r="B431" s="11"/>
      <c r="C431" s="11"/>
    </row>
    <row r="432" spans="1:3">
      <c r="A432" s="4"/>
      <c r="B432" s="11"/>
      <c r="C432" s="11"/>
    </row>
    <row r="433" spans="1:3">
      <c r="A433" s="7"/>
      <c r="B433" s="11"/>
      <c r="C433" s="11"/>
    </row>
    <row r="434" spans="1:3">
      <c r="A434" s="4"/>
      <c r="B434" s="11"/>
      <c r="C434" s="11"/>
    </row>
    <row r="435" spans="1:3">
      <c r="A435" s="3"/>
      <c r="B435" s="11"/>
      <c r="C435" s="11"/>
    </row>
    <row r="436" spans="1:3">
      <c r="A436" s="3"/>
      <c r="B436" s="11"/>
      <c r="C436" s="11"/>
    </row>
    <row r="437" spans="1:3">
      <c r="A437" s="4"/>
      <c r="B437" s="11"/>
      <c r="C437" s="11"/>
    </row>
    <row r="438" spans="1:3">
      <c r="A438" s="4"/>
      <c r="B438" s="11"/>
      <c r="C438" s="11"/>
    </row>
    <row r="439" spans="1:3">
      <c r="A439" s="4"/>
      <c r="B439" s="11"/>
      <c r="C439" s="11"/>
    </row>
    <row r="440" spans="1:3">
      <c r="A440" s="4"/>
      <c r="B440" s="11"/>
      <c r="C440" s="11"/>
    </row>
    <row r="441" spans="1:3">
      <c r="A441" s="7"/>
      <c r="B441" s="11"/>
      <c r="C441" s="11"/>
    </row>
    <row r="442" spans="1:3">
      <c r="A442" s="4"/>
      <c r="B442" s="11"/>
      <c r="C442" s="11"/>
    </row>
    <row r="443" spans="1:3">
      <c r="A443" s="4"/>
      <c r="B443" s="11"/>
      <c r="C443" s="11"/>
    </row>
    <row r="444" spans="1:3">
      <c r="A444" s="4"/>
      <c r="B444" s="11"/>
      <c r="C444" s="11"/>
    </row>
    <row r="445" spans="1:3">
      <c r="A445" s="4"/>
      <c r="B445" s="11"/>
      <c r="C445" s="11"/>
    </row>
    <row r="446" spans="1:3">
      <c r="A446" s="4"/>
      <c r="B446" s="11"/>
      <c r="C446" s="11"/>
    </row>
    <row r="447" spans="1:3">
      <c r="A447" s="4"/>
      <c r="B447" s="11"/>
      <c r="C447" s="11"/>
    </row>
    <row r="448" spans="1:3">
      <c r="A448" s="3"/>
      <c r="B448" s="11"/>
      <c r="C448" s="11"/>
    </row>
    <row r="449" spans="1:3">
      <c r="A449" s="4"/>
      <c r="B449" s="11"/>
      <c r="C449" s="11"/>
    </row>
    <row r="450" spans="1:3">
      <c r="A450" s="4"/>
      <c r="B450" s="11"/>
      <c r="C450" s="11"/>
    </row>
    <row r="451" spans="1:3">
      <c r="A451" s="4"/>
      <c r="B451" s="11"/>
      <c r="C451" s="11"/>
    </row>
    <row r="452" spans="1:3">
      <c r="A452" s="7"/>
      <c r="B452" s="11"/>
      <c r="C452" s="11"/>
    </row>
    <row r="453" spans="1:3">
      <c r="A453" s="4"/>
      <c r="B453" s="11"/>
      <c r="C453" s="11"/>
    </row>
    <row r="454" spans="1:3">
      <c r="A454" s="4"/>
      <c r="B454" s="11"/>
      <c r="C454" s="11"/>
    </row>
    <row r="455" spans="1:3">
      <c r="A455" s="4"/>
      <c r="B455" s="11"/>
      <c r="C455" s="11"/>
    </row>
    <row r="456" spans="1:3">
      <c r="A456" s="4"/>
      <c r="B456" s="11"/>
      <c r="C456" s="11"/>
    </row>
    <row r="457" spans="1:3">
      <c r="A457" s="7"/>
      <c r="B457" s="11"/>
      <c r="C457" s="11"/>
    </row>
    <row r="458" spans="1:3">
      <c r="A458" s="4"/>
      <c r="B458" s="11"/>
      <c r="C458" s="11"/>
    </row>
    <row r="459" spans="1:3">
      <c r="A459" s="4"/>
      <c r="B459" s="11"/>
      <c r="C459" s="11"/>
    </row>
    <row r="460" spans="1:3">
      <c r="A460" s="5"/>
      <c r="B460" s="11"/>
      <c r="C460" s="11"/>
    </row>
    <row r="461" spans="1:3">
      <c r="A461" s="4"/>
      <c r="B461" s="11"/>
      <c r="C461" s="11"/>
    </row>
    <row r="462" spans="1:3">
      <c r="A462" s="4"/>
      <c r="B462" s="11"/>
      <c r="C462" s="11"/>
    </row>
    <row r="463" spans="1:3">
      <c r="A463" s="3"/>
      <c r="B463" s="11"/>
      <c r="C463" s="11"/>
    </row>
    <row r="464" spans="1:3">
      <c r="A464" s="4"/>
      <c r="B464" s="11"/>
      <c r="C464" s="11"/>
    </row>
    <row r="465" spans="1:3">
      <c r="A465" s="4"/>
      <c r="B465" s="11"/>
      <c r="C465" s="11"/>
    </row>
    <row r="466" spans="1:3">
      <c r="A466" s="4"/>
      <c r="B466" s="11"/>
      <c r="C466" s="11"/>
    </row>
    <row r="467" spans="1:3">
      <c r="A467" s="3"/>
      <c r="B467" s="11"/>
      <c r="C467" s="11"/>
    </row>
    <row r="468" spans="1:3">
      <c r="A468" s="4"/>
      <c r="B468" s="11"/>
      <c r="C468" s="11"/>
    </row>
    <row r="469" spans="1:3">
      <c r="A469" s="4"/>
      <c r="B469" s="11"/>
      <c r="C469" s="11"/>
    </row>
    <row r="470" spans="1:3">
      <c r="A470" s="4"/>
      <c r="B470" s="11"/>
      <c r="C470" s="11"/>
    </row>
    <row r="471" spans="1:3">
      <c r="A471" s="4"/>
      <c r="B471" s="11"/>
      <c r="C471" s="11"/>
    </row>
    <row r="472" spans="1:3">
      <c r="A472" s="3"/>
      <c r="B472" s="11"/>
      <c r="C472" s="11"/>
    </row>
    <row r="473" spans="1:3">
      <c r="A473" s="4"/>
      <c r="B473" s="11"/>
      <c r="C473" s="11"/>
    </row>
    <row r="474" spans="1:3">
      <c r="A474" s="5"/>
      <c r="B474" s="11"/>
      <c r="C474" s="11"/>
    </row>
    <row r="475" spans="1:3">
      <c r="A475" s="4"/>
      <c r="B475" s="11"/>
      <c r="C475" s="11"/>
    </row>
    <row r="476" spans="1:3">
      <c r="A476" s="4"/>
      <c r="B476" s="11"/>
      <c r="C476" s="11"/>
    </row>
    <row r="477" spans="1:3">
      <c r="A477" s="4"/>
      <c r="B477" s="11"/>
      <c r="C477" s="11"/>
    </row>
    <row r="478" spans="1:3">
      <c r="A478" s="4"/>
      <c r="B478" s="11"/>
      <c r="C478" s="11"/>
    </row>
    <row r="479" spans="1:3">
      <c r="A479" s="4"/>
      <c r="B479" s="11"/>
      <c r="C479" s="11"/>
    </row>
    <row r="480" spans="1:3">
      <c r="A480" s="4"/>
      <c r="B480" s="11"/>
      <c r="C480" s="11"/>
    </row>
    <row r="481" spans="1:3">
      <c r="A481" s="4"/>
      <c r="B481" s="11"/>
      <c r="C481" s="11"/>
    </row>
    <row r="482" spans="1:3">
      <c r="A482" s="4"/>
      <c r="B482" s="11"/>
      <c r="C482" s="11"/>
    </row>
    <row r="483" spans="1:3">
      <c r="A483" s="4"/>
      <c r="B483" s="11"/>
      <c r="C483" s="11"/>
    </row>
    <row r="484" spans="1:3">
      <c r="A484" s="7"/>
      <c r="B484" s="11"/>
      <c r="C484" s="11"/>
    </row>
    <row r="485" spans="1:3">
      <c r="A485" s="4"/>
      <c r="B485" s="11"/>
      <c r="C485" s="11"/>
    </row>
    <row r="486" spans="1:3">
      <c r="A486" s="4"/>
      <c r="B486" s="11"/>
      <c r="C486" s="11"/>
    </row>
    <row r="487" spans="1:3">
      <c r="A487" s="4"/>
      <c r="B487" s="11"/>
      <c r="C487" s="11"/>
    </row>
    <row r="488" spans="1:3">
      <c r="A488" s="7"/>
      <c r="B488" s="11"/>
      <c r="C488" s="11"/>
    </row>
    <row r="489" spans="1:3">
      <c r="A489" s="4"/>
      <c r="B489" s="11"/>
      <c r="C489" s="11"/>
    </row>
    <row r="490" spans="1:3">
      <c r="A490" s="4"/>
      <c r="B490" s="11"/>
      <c r="C490" s="11"/>
    </row>
    <row r="491" spans="1:3">
      <c r="A491" s="4"/>
      <c r="B491" s="11"/>
      <c r="C491" s="11"/>
    </row>
    <row r="492" spans="1:3">
      <c r="A492" s="4"/>
      <c r="B492" s="11"/>
      <c r="C492" s="11"/>
    </row>
    <row r="493" spans="1:3">
      <c r="A493" s="4"/>
      <c r="B493" s="11"/>
      <c r="C493" s="11"/>
    </row>
    <row r="494" spans="1:3">
      <c r="A494" s="4"/>
      <c r="B494" s="11"/>
      <c r="C494" s="11"/>
    </row>
    <row r="495" spans="1:3">
      <c r="A495" s="4"/>
      <c r="B495" s="11"/>
      <c r="C495" s="11"/>
    </row>
    <row r="496" spans="1:3">
      <c r="A496" s="3"/>
      <c r="B496" s="11"/>
      <c r="C496" s="11"/>
    </row>
    <row r="497" spans="1:3">
      <c r="A497" s="4"/>
      <c r="B497" s="11"/>
      <c r="C497" s="11"/>
    </row>
    <row r="498" spans="1:3">
      <c r="A498" s="3"/>
      <c r="B498" s="11"/>
      <c r="C498" s="11"/>
    </row>
    <row r="499" spans="1:3">
      <c r="A499" s="7"/>
      <c r="B499" s="11"/>
      <c r="C499" s="11"/>
    </row>
    <row r="500" spans="1:3">
      <c r="A500" s="4"/>
      <c r="B500" s="11"/>
      <c r="C500" s="11"/>
    </row>
    <row r="501" spans="1:3">
      <c r="A501" s="4"/>
      <c r="B501" s="11"/>
      <c r="C501" s="11"/>
    </row>
    <row r="502" spans="1:3">
      <c r="A502" s="4"/>
      <c r="B502" s="11"/>
      <c r="C502" s="11"/>
    </row>
    <row r="503" spans="1:3">
      <c r="A503" s="3"/>
      <c r="B503" s="11"/>
      <c r="C503" s="11"/>
    </row>
    <row r="504" spans="1:3">
      <c r="A504" s="4"/>
      <c r="B504" s="11"/>
      <c r="C504" s="11"/>
    </row>
    <row r="505" spans="1:3">
      <c r="A505" s="4"/>
      <c r="B505" s="11"/>
      <c r="C505" s="11"/>
    </row>
    <row r="506" spans="1:3">
      <c r="A506" s="4"/>
      <c r="B506" s="11"/>
      <c r="C506" s="11"/>
    </row>
    <row r="507" spans="1:3">
      <c r="A507" s="4"/>
      <c r="B507" s="11"/>
      <c r="C507" s="11"/>
    </row>
    <row r="508" spans="1:3">
      <c r="A508" s="4"/>
      <c r="B508" s="11"/>
      <c r="C508" s="11"/>
    </row>
    <row r="509" spans="1:3">
      <c r="A509" s="4"/>
      <c r="B509" s="11"/>
      <c r="C509" s="11"/>
    </row>
    <row r="510" spans="1:3">
      <c r="A510" s="4"/>
      <c r="B510" s="11"/>
      <c r="C510" s="11"/>
    </row>
    <row r="511" spans="1:3">
      <c r="A511" s="4"/>
      <c r="B511" s="11"/>
      <c r="C511" s="11"/>
    </row>
    <row r="512" spans="1:3">
      <c r="A512" s="7"/>
      <c r="B512" s="11"/>
      <c r="C512" s="11"/>
    </row>
    <row r="513" spans="1:3">
      <c r="A513" s="4"/>
      <c r="B513" s="11"/>
      <c r="C513" s="11"/>
    </row>
    <row r="514" spans="1:3">
      <c r="A514" s="4"/>
      <c r="B514" s="11"/>
      <c r="C514" s="11"/>
    </row>
    <row r="515" spans="1:3">
      <c r="A515" s="4"/>
      <c r="B515" s="11"/>
      <c r="C515" s="11"/>
    </row>
    <row r="516" spans="1:3">
      <c r="A516" s="8"/>
      <c r="B516" s="28"/>
      <c r="C516" s="28"/>
    </row>
    <row r="517" spans="1:3">
      <c r="A517" s="3"/>
      <c r="B517" s="11"/>
      <c r="C517" s="11"/>
    </row>
    <row r="518" spans="1:3">
      <c r="A518" s="4"/>
      <c r="B518" s="11"/>
      <c r="C518" s="11"/>
    </row>
    <row r="519" spans="1:3">
      <c r="A519" s="7"/>
      <c r="B519" s="11"/>
      <c r="C519" s="11"/>
    </row>
    <row r="520" spans="1:3">
      <c r="A520" s="3"/>
      <c r="B520" s="11"/>
      <c r="C520" s="11"/>
    </row>
    <row r="521" spans="1:3">
      <c r="A521" s="4"/>
      <c r="B521" s="11"/>
      <c r="C521" s="11"/>
    </row>
    <row r="522" spans="1:3">
      <c r="A522" s="4"/>
      <c r="B522" s="11"/>
      <c r="C522" s="11"/>
    </row>
    <row r="523" spans="1:3">
      <c r="A523" s="4"/>
      <c r="B523" s="11"/>
      <c r="C523" s="11"/>
    </row>
    <row r="524" spans="1:3">
      <c r="A524" s="4"/>
      <c r="B524" s="11"/>
      <c r="C524" s="11"/>
    </row>
    <row r="525" spans="1:3">
      <c r="A525" s="4"/>
      <c r="B525" s="11"/>
      <c r="C525" s="11"/>
    </row>
    <row r="526" spans="1:3">
      <c r="A526" s="3"/>
      <c r="B526" s="11"/>
      <c r="C526" s="11"/>
    </row>
    <row r="527" spans="1:3">
      <c r="A527" s="4"/>
      <c r="B527" s="11"/>
      <c r="C527" s="11"/>
    </row>
    <row r="528" spans="1:3">
      <c r="A528" s="4"/>
      <c r="B528" s="11"/>
      <c r="C528" s="11"/>
    </row>
    <row r="529" spans="1:3">
      <c r="A529" s="4"/>
      <c r="B529" s="11"/>
      <c r="C529" s="11"/>
    </row>
    <row r="530" spans="1:3">
      <c r="A530" s="3"/>
      <c r="B530" s="11"/>
      <c r="C530" s="11"/>
    </row>
    <row r="531" spans="1:3">
      <c r="A531" s="4"/>
      <c r="B531" s="11"/>
      <c r="C531" s="11"/>
    </row>
    <row r="532" spans="1:3">
      <c r="A532" s="4"/>
      <c r="B532" s="11"/>
      <c r="C532" s="11"/>
    </row>
    <row r="533" spans="1:3">
      <c r="A533" s="4"/>
      <c r="B533" s="11"/>
      <c r="C533" s="11"/>
    </row>
    <row r="534" spans="1:3">
      <c r="A534" s="3"/>
      <c r="B534" s="11"/>
      <c r="C534" s="11"/>
    </row>
    <row r="535" spans="1:3">
      <c r="A535" s="5"/>
      <c r="B535" s="11"/>
      <c r="C535" s="11"/>
    </row>
    <row r="536" spans="1:3">
      <c r="A536" s="4"/>
      <c r="B536" s="11"/>
      <c r="C536" s="11"/>
    </row>
    <row r="537" spans="1:3">
      <c r="A537" s="4"/>
      <c r="B537" s="11"/>
      <c r="C537" s="11"/>
    </row>
    <row r="538" spans="1:3">
      <c r="A538" s="3"/>
      <c r="B538" s="11"/>
      <c r="C538" s="11"/>
    </row>
    <row r="539" spans="1:3">
      <c r="A539" s="4"/>
      <c r="B539" s="11"/>
      <c r="C539" s="11"/>
    </row>
    <row r="540" spans="1:3">
      <c r="A540" s="4"/>
      <c r="B540" s="11"/>
      <c r="C540" s="11"/>
    </row>
    <row r="541" spans="1:3">
      <c r="A541" s="4"/>
      <c r="B541" s="11"/>
      <c r="C541" s="11"/>
    </row>
    <row r="542" spans="1:3">
      <c r="A542" s="4"/>
      <c r="B542" s="11"/>
      <c r="C542" s="11"/>
    </row>
    <row r="543" spans="1:3">
      <c r="A543" s="4"/>
      <c r="B543" s="11"/>
      <c r="C543" s="11"/>
    </row>
    <row r="544" spans="1:3">
      <c r="A544" s="4"/>
      <c r="B544" s="11"/>
      <c r="C544" s="11"/>
    </row>
    <row r="545" spans="1:3">
      <c r="A545" s="4"/>
      <c r="B545" s="11"/>
      <c r="C545" s="11"/>
    </row>
    <row r="546" spans="1:3">
      <c r="A546" s="4"/>
      <c r="B546" s="11"/>
      <c r="C546" s="11"/>
    </row>
    <row r="547" spans="1:3">
      <c r="A547" s="4"/>
      <c r="B547" s="11"/>
      <c r="C547" s="11"/>
    </row>
    <row r="548" spans="1:3">
      <c r="A548" s="4"/>
      <c r="B548" s="11"/>
      <c r="C548" s="11"/>
    </row>
    <row r="549" spans="1:3">
      <c r="A549" s="4"/>
      <c r="B549" s="11"/>
      <c r="C549" s="11"/>
    </row>
    <row r="550" spans="1:3">
      <c r="A550" s="4"/>
      <c r="B550" s="11"/>
      <c r="C550" s="11"/>
    </row>
    <row r="551" spans="1:3">
      <c r="A551" s="4"/>
      <c r="B551" s="11"/>
      <c r="C551" s="11"/>
    </row>
    <row r="552" spans="1:3">
      <c r="A552" s="4"/>
      <c r="B552" s="11"/>
      <c r="C552" s="11"/>
    </row>
    <row r="553" spans="1:3">
      <c r="A553" s="4"/>
      <c r="B553" s="11"/>
      <c r="C553" s="11"/>
    </row>
    <row r="554" spans="1:3">
      <c r="A554" s="4"/>
      <c r="B554" s="11"/>
      <c r="C554" s="11"/>
    </row>
    <row r="555" spans="1:3">
      <c r="A555" s="4"/>
      <c r="B555" s="11"/>
      <c r="C555" s="11"/>
    </row>
    <row r="556" spans="1:3">
      <c r="A556" s="4"/>
      <c r="B556" s="11"/>
      <c r="C556" s="11"/>
    </row>
    <row r="557" spans="1:3">
      <c r="A557" s="4"/>
      <c r="B557" s="11"/>
      <c r="C557" s="11"/>
    </row>
    <row r="558" spans="1:3">
      <c r="A558" s="4"/>
      <c r="B558" s="11"/>
      <c r="C558" s="11"/>
    </row>
    <row r="559" spans="1:3">
      <c r="A559" s="4"/>
      <c r="B559" s="11"/>
      <c r="C559" s="11"/>
    </row>
    <row r="560" spans="1:3">
      <c r="A560" s="4"/>
      <c r="B560" s="11"/>
      <c r="C560" s="11"/>
    </row>
    <row r="561" spans="1:3">
      <c r="A561" s="4"/>
      <c r="B561" s="11"/>
      <c r="C561" s="11"/>
    </row>
    <row r="562" spans="1:3">
      <c r="A562" s="3"/>
      <c r="B562" s="11"/>
      <c r="C562" s="11"/>
    </row>
    <row r="563" spans="1:3">
      <c r="A563" s="3"/>
      <c r="B563" s="11"/>
      <c r="C563" s="11"/>
    </row>
    <row r="564" spans="1:3">
      <c r="A564" s="4"/>
      <c r="B564" s="11"/>
      <c r="C564" s="11"/>
    </row>
    <row r="565" spans="1:3">
      <c r="A565" s="3"/>
      <c r="B565" s="11"/>
      <c r="C565" s="11"/>
    </row>
    <row r="566" spans="1:3">
      <c r="A566" s="4"/>
      <c r="B566" s="11"/>
      <c r="C566" s="11"/>
    </row>
    <row r="567" spans="1:3">
      <c r="A567" s="4"/>
      <c r="B567" s="11"/>
      <c r="C567" s="11"/>
    </row>
    <row r="568" spans="1:3">
      <c r="A568" s="4"/>
      <c r="B568" s="11"/>
      <c r="C568" s="11"/>
    </row>
    <row r="569" spans="1:3">
      <c r="A569" s="4"/>
      <c r="B569" s="11"/>
      <c r="C569" s="11"/>
    </row>
    <row r="570" spans="1:3">
      <c r="A570" s="4"/>
      <c r="B570" s="11"/>
      <c r="C570" s="11"/>
    </row>
    <row r="571" spans="1:3">
      <c r="A571" s="4"/>
      <c r="B571" s="11"/>
      <c r="C571" s="11"/>
    </row>
    <row r="572" spans="1:3">
      <c r="A572" s="4"/>
      <c r="B572" s="11"/>
      <c r="C572" s="11"/>
    </row>
    <row r="573" spans="1:3">
      <c r="A573" s="4"/>
      <c r="B573" s="11"/>
      <c r="C573" s="11"/>
    </row>
    <row r="574" spans="1:3">
      <c r="A574" s="3"/>
      <c r="B574" s="11"/>
      <c r="C574" s="11"/>
    </row>
    <row r="575" spans="1:3">
      <c r="A575" s="4"/>
      <c r="B575" s="11"/>
      <c r="C575" s="11"/>
    </row>
    <row r="576" spans="1:3">
      <c r="A576" s="3"/>
      <c r="B576" s="11"/>
      <c r="C576" s="11"/>
    </row>
    <row r="577" spans="1:3">
      <c r="A577" s="4"/>
      <c r="B577" s="11"/>
      <c r="C577" s="11"/>
    </row>
    <row r="578" spans="1:3">
      <c r="A578" s="3"/>
      <c r="B578" s="11"/>
      <c r="C578" s="11"/>
    </row>
    <row r="579" spans="1:3">
      <c r="A579" s="5"/>
      <c r="B579" s="11"/>
      <c r="C579" s="11"/>
    </row>
    <row r="580" spans="1:3">
      <c r="A580" s="4"/>
      <c r="B580" s="11"/>
      <c r="C580" s="11"/>
    </row>
    <row r="581" spans="1:3">
      <c r="A581" s="4"/>
      <c r="B581" s="11"/>
      <c r="C581" s="11"/>
    </row>
    <row r="582" spans="1:3">
      <c r="A582" s="4"/>
      <c r="B582" s="11"/>
      <c r="C582" s="11"/>
    </row>
    <row r="583" spans="1:3">
      <c r="A583" s="4"/>
      <c r="B583" s="11"/>
      <c r="C583" s="11"/>
    </row>
    <row r="584" spans="1:3">
      <c r="A584" s="7"/>
      <c r="B584" s="11"/>
      <c r="C584" s="11"/>
    </row>
    <row r="585" spans="1:3">
      <c r="A585" s="4"/>
      <c r="B585" s="11"/>
      <c r="C585" s="11"/>
    </row>
    <row r="586" spans="1:3">
      <c r="A586" s="4"/>
      <c r="B586" s="11"/>
      <c r="C586" s="11"/>
    </row>
    <row r="587" spans="1:3">
      <c r="A587" s="4"/>
      <c r="B587" s="11"/>
      <c r="C587" s="11"/>
    </row>
    <row r="588" spans="1:3">
      <c r="A588" s="3"/>
      <c r="B588" s="11"/>
      <c r="C588" s="11"/>
    </row>
    <row r="589" spans="1:3">
      <c r="A589" s="3"/>
      <c r="B589" s="11"/>
      <c r="C589" s="11"/>
    </row>
    <row r="590" spans="1:3">
      <c r="A590" s="4"/>
      <c r="B590" s="11"/>
      <c r="C590" s="11"/>
    </row>
    <row r="591" spans="1:3">
      <c r="A591" s="4"/>
      <c r="B591" s="11"/>
      <c r="C591" s="11"/>
    </row>
    <row r="592" spans="1:3">
      <c r="A592" s="4"/>
      <c r="B592" s="11"/>
      <c r="C592" s="11"/>
    </row>
    <row r="593" spans="1:3">
      <c r="A593" s="7"/>
      <c r="B593" s="11"/>
      <c r="C593" s="11"/>
    </row>
    <row r="594" spans="1:3">
      <c r="A594" s="4"/>
      <c r="B594" s="11"/>
      <c r="C594" s="11"/>
    </row>
    <row r="595" spans="1:3">
      <c r="A595" s="4"/>
      <c r="B595" s="11"/>
      <c r="C595" s="11"/>
    </row>
    <row r="596" spans="1:3">
      <c r="A596" s="3"/>
      <c r="B596" s="11"/>
      <c r="C596" s="11"/>
    </row>
    <row r="597" spans="1:3">
      <c r="A597" s="4"/>
      <c r="B597" s="11"/>
      <c r="C597" s="11"/>
    </row>
    <row r="598" spans="1:3">
      <c r="A598" s="3"/>
      <c r="B598" s="11"/>
      <c r="C598" s="11"/>
    </row>
    <row r="599" spans="1:3">
      <c r="A599" s="3"/>
      <c r="B599" s="11"/>
      <c r="C599" s="11"/>
    </row>
    <row r="600" spans="1:3">
      <c r="A600" s="5"/>
      <c r="B600" s="11"/>
      <c r="C600" s="11"/>
    </row>
    <row r="601" spans="1:3">
      <c r="A601" s="4"/>
      <c r="B601" s="11"/>
      <c r="C601" s="11"/>
    </row>
    <row r="602" spans="1:3">
      <c r="A602" s="3"/>
      <c r="B602" s="11"/>
      <c r="C602" s="11"/>
    </row>
    <row r="603" spans="1:3">
      <c r="A603" s="5"/>
      <c r="B603" s="11"/>
      <c r="C603" s="11"/>
    </row>
    <row r="604" spans="1:3">
      <c r="A604" s="3"/>
      <c r="B604" s="11"/>
      <c r="C604" s="11"/>
    </row>
    <row r="605" spans="1:3">
      <c r="A605" s="4"/>
      <c r="B605" s="11"/>
      <c r="C605" s="11"/>
    </row>
    <row r="606" spans="1:3">
      <c r="A606" s="4"/>
      <c r="B606" s="11"/>
      <c r="C606" s="11"/>
    </row>
    <row r="607" spans="1:3">
      <c r="A607" s="4"/>
      <c r="B607" s="11"/>
      <c r="C607" s="11"/>
    </row>
    <row r="608" spans="1:3">
      <c r="A608" s="7"/>
      <c r="B608" s="11"/>
      <c r="C608" s="11"/>
    </row>
    <row r="609" spans="1:3">
      <c r="A609" s="4"/>
      <c r="B609" s="11"/>
      <c r="C609" s="11"/>
    </row>
    <row r="610" spans="1:3">
      <c r="A610" s="4"/>
      <c r="B610" s="11"/>
      <c r="C610" s="11"/>
    </row>
    <row r="611" spans="1:3">
      <c r="A611" s="5"/>
      <c r="B611" s="11"/>
      <c r="C611" s="11"/>
    </row>
    <row r="612" spans="1:3">
      <c r="A612" s="5"/>
      <c r="B612" s="11"/>
      <c r="C612" s="11"/>
    </row>
    <row r="613" spans="1:3">
      <c r="A613" s="4"/>
      <c r="B613" s="11"/>
      <c r="C613" s="11"/>
    </row>
    <row r="614" spans="1:3">
      <c r="A614" s="3"/>
      <c r="B614" s="11"/>
      <c r="C614" s="11"/>
    </row>
    <row r="615" spans="1:3">
      <c r="A615" s="4"/>
      <c r="B615" s="11"/>
      <c r="C615" s="11"/>
    </row>
    <row r="616" spans="1:3">
      <c r="A616" s="4"/>
      <c r="B616" s="11"/>
      <c r="C616" s="11"/>
    </row>
    <row r="617" spans="1:3">
      <c r="A617" s="3"/>
      <c r="B617" s="11"/>
      <c r="C617" s="11"/>
    </row>
    <row r="618" spans="1:3">
      <c r="A618" s="4"/>
      <c r="B618" s="11"/>
      <c r="C618" s="11"/>
    </row>
    <row r="619" spans="1:3">
      <c r="A619" s="4"/>
      <c r="B619" s="11"/>
      <c r="C619" s="11"/>
    </row>
    <row r="620" spans="1:3">
      <c r="A620" s="4"/>
      <c r="B620" s="11"/>
      <c r="C620" s="11"/>
    </row>
    <row r="621" spans="1:3">
      <c r="A621" s="8"/>
      <c r="B621" s="28"/>
      <c r="C621" s="28"/>
    </row>
    <row r="622" spans="1:3">
      <c r="A622" s="4"/>
      <c r="B622" s="11"/>
      <c r="C622" s="11"/>
    </row>
    <row r="623" spans="1:3">
      <c r="A623" s="4"/>
      <c r="B623" s="11"/>
      <c r="C623" s="11"/>
    </row>
    <row r="624" spans="1:3">
      <c r="A624" s="4"/>
      <c r="B624" s="11"/>
      <c r="C624" s="11"/>
    </row>
    <row r="625" spans="1:3">
      <c r="A625" s="4"/>
      <c r="B625" s="11"/>
      <c r="C625" s="11"/>
    </row>
    <row r="626" spans="1:3">
      <c r="A626" s="4"/>
      <c r="B626" s="11"/>
      <c r="C626" s="11"/>
    </row>
    <row r="627" spans="1:3">
      <c r="A627" s="3"/>
      <c r="B627" s="11"/>
      <c r="C627" s="11"/>
    </row>
    <row r="628" spans="1:3">
      <c r="A628" s="3"/>
      <c r="B628" s="11"/>
      <c r="C628" s="11"/>
    </row>
    <row r="629" spans="1:3">
      <c r="A629" s="4"/>
      <c r="B629" s="11"/>
      <c r="C629" s="11"/>
    </row>
    <row r="630" spans="1:3">
      <c r="A630" s="4"/>
      <c r="B630" s="11"/>
      <c r="C630" s="11"/>
    </row>
    <row r="631" spans="1:3">
      <c r="A631" s="4"/>
      <c r="B631" s="11"/>
      <c r="C631" s="11"/>
    </row>
    <row r="632" spans="1:3">
      <c r="A632" s="4"/>
      <c r="B632" s="11"/>
      <c r="C632" s="11"/>
    </row>
    <row r="633" spans="1:3">
      <c r="A633" s="4"/>
      <c r="B633" s="11"/>
      <c r="C633" s="11"/>
    </row>
    <row r="634" spans="1:3">
      <c r="A634" s="4"/>
      <c r="B634" s="11"/>
      <c r="C634" s="11"/>
    </row>
    <row r="635" spans="1:3">
      <c r="A635" s="4"/>
      <c r="B635" s="11"/>
      <c r="C635" s="11"/>
    </row>
    <row r="636" spans="1:3">
      <c r="A636" s="4"/>
      <c r="B636" s="11"/>
      <c r="C636" s="11"/>
    </row>
    <row r="637" spans="1:3">
      <c r="A637" s="7"/>
      <c r="B637" s="11"/>
      <c r="C637" s="11"/>
    </row>
    <row r="638" spans="1:3">
      <c r="A638" s="4"/>
      <c r="B638" s="11"/>
      <c r="C638" s="11"/>
    </row>
    <row r="639" spans="1:3">
      <c r="A639" s="4"/>
      <c r="B639" s="11"/>
      <c r="C639" s="11"/>
    </row>
    <row r="640" spans="1:3">
      <c r="A640" s="7"/>
      <c r="B640" s="11"/>
      <c r="C640" s="11"/>
    </row>
    <row r="641" spans="1:3">
      <c r="A641" s="4"/>
      <c r="B641" s="11"/>
      <c r="C641" s="11"/>
    </row>
    <row r="642" spans="1:3">
      <c r="A642" s="4"/>
      <c r="B642" s="11"/>
      <c r="C642" s="11"/>
    </row>
    <row r="643" spans="1:3">
      <c r="A643" s="5"/>
      <c r="B643" s="11"/>
      <c r="C643" s="11"/>
    </row>
    <row r="644" spans="1:3">
      <c r="A644" s="7"/>
      <c r="B644" s="11"/>
      <c r="C644" s="11"/>
    </row>
    <row r="645" spans="1:3">
      <c r="A645" s="4"/>
      <c r="B645" s="11"/>
      <c r="C645" s="11"/>
    </row>
    <row r="646" spans="1:3">
      <c r="A646" s="4"/>
      <c r="B646" s="11"/>
      <c r="C646" s="11"/>
    </row>
    <row r="647" spans="1:3">
      <c r="A647" s="4"/>
      <c r="B647" s="11"/>
      <c r="C647" s="11"/>
    </row>
    <row r="648" spans="1:3">
      <c r="A648" s="4"/>
      <c r="B648" s="11"/>
      <c r="C648" s="11"/>
    </row>
    <row r="649" spans="1:3">
      <c r="A649" s="3"/>
      <c r="B649" s="11"/>
      <c r="C649" s="11"/>
    </row>
    <row r="650" spans="1:3">
      <c r="A650" s="4"/>
      <c r="B650" s="11"/>
      <c r="C650" s="11"/>
    </row>
    <row r="651" spans="1:3">
      <c r="A651" s="7"/>
      <c r="B651" s="11"/>
      <c r="C651" s="11"/>
    </row>
    <row r="652" spans="1:3">
      <c r="A652" s="4"/>
      <c r="B652" s="11"/>
      <c r="C652" s="11"/>
    </row>
    <row r="653" spans="1:3">
      <c r="A653" s="4"/>
      <c r="B653" s="11"/>
      <c r="C653" s="11"/>
    </row>
    <row r="654" spans="1:3">
      <c r="A654" s="4"/>
      <c r="B654" s="11"/>
      <c r="C654" s="11"/>
    </row>
    <row r="655" spans="1:3">
      <c r="A655" s="4"/>
      <c r="B655" s="11"/>
      <c r="C655" s="11"/>
    </row>
    <row r="656" spans="1:3">
      <c r="A656" s="4"/>
      <c r="B656" s="11"/>
      <c r="C656" s="11"/>
    </row>
    <row r="657" spans="1:3">
      <c r="A657" s="4"/>
      <c r="B657" s="11"/>
      <c r="C657" s="11"/>
    </row>
    <row r="658" spans="1:3">
      <c r="A658" s="3"/>
      <c r="B658" s="11"/>
      <c r="C658" s="11"/>
    </row>
    <row r="659" spans="1:3">
      <c r="A659" s="4"/>
      <c r="B659" s="11"/>
      <c r="C659" s="11"/>
    </row>
    <row r="660" spans="1:3">
      <c r="A660" s="4"/>
      <c r="B660" s="11"/>
      <c r="C660" s="11"/>
    </row>
    <row r="661" spans="1:3">
      <c r="A661" s="7"/>
      <c r="B661" s="11"/>
      <c r="C661" s="11"/>
    </row>
    <row r="662" spans="1:3">
      <c r="A662" s="4"/>
      <c r="B662" s="11"/>
      <c r="C662" s="11"/>
    </row>
    <row r="663" spans="1:3">
      <c r="A663" s="3"/>
      <c r="B663" s="11"/>
      <c r="C663" s="11"/>
    </row>
    <row r="664" spans="1:3">
      <c r="A664" s="4"/>
      <c r="B664" s="11"/>
      <c r="C664" s="11"/>
    </row>
    <row r="665" spans="1:3">
      <c r="A665" s="4"/>
      <c r="B665" s="11"/>
      <c r="C665" s="11"/>
    </row>
    <row r="666" spans="1:3">
      <c r="A666" s="4"/>
      <c r="B666" s="11"/>
      <c r="C666" s="11"/>
    </row>
    <row r="667" spans="1:3">
      <c r="A667" s="4"/>
      <c r="B667" s="11"/>
      <c r="C667" s="11"/>
    </row>
    <row r="668" spans="1:3">
      <c r="A668" s="4"/>
      <c r="B668" s="11"/>
      <c r="C668" s="11"/>
    </row>
    <row r="669" spans="1:3">
      <c r="A669" s="7"/>
      <c r="B669" s="11"/>
      <c r="C669" s="11"/>
    </row>
    <row r="670" spans="1:3">
      <c r="A670" s="4"/>
      <c r="B670" s="11"/>
      <c r="C670" s="11"/>
    </row>
    <row r="671" spans="1:3">
      <c r="A671" s="4"/>
      <c r="B671" s="11"/>
      <c r="C671" s="11"/>
    </row>
    <row r="672" spans="1:3">
      <c r="A672" s="4"/>
      <c r="B672" s="11"/>
      <c r="C672" s="11"/>
    </row>
    <row r="673" spans="1:3">
      <c r="A673" s="3"/>
      <c r="B673" s="11"/>
      <c r="C673" s="11"/>
    </row>
    <row r="674" spans="1:3">
      <c r="A674" s="3"/>
      <c r="B674" s="11"/>
      <c r="C674" s="11"/>
    </row>
    <row r="675" spans="1:3">
      <c r="A675" s="4"/>
      <c r="B675" s="11"/>
      <c r="C675" s="11"/>
    </row>
    <row r="676" spans="1:3">
      <c r="A676" s="4"/>
      <c r="B676" s="11"/>
      <c r="C676" s="11"/>
    </row>
    <row r="677" spans="1:3">
      <c r="A677" s="4"/>
      <c r="B677" s="11"/>
      <c r="C677" s="11"/>
    </row>
    <row r="678" spans="1:3">
      <c r="A678" s="7"/>
      <c r="B678" s="11"/>
      <c r="C678" s="11"/>
    </row>
    <row r="679" spans="1:3">
      <c r="A679" s="4"/>
      <c r="B679" s="11"/>
      <c r="C679" s="11"/>
    </row>
    <row r="680" spans="1:3">
      <c r="A680" s="4"/>
      <c r="B680" s="11"/>
      <c r="C680" s="11"/>
    </row>
    <row r="681" spans="1:3">
      <c r="A681" s="3"/>
      <c r="B681" s="11"/>
      <c r="C681" s="11"/>
    </row>
    <row r="682" spans="1:3">
      <c r="A682" s="7"/>
      <c r="B682" s="11"/>
      <c r="C682" s="11"/>
    </row>
    <row r="683" spans="1:3">
      <c r="A683" s="5"/>
      <c r="B683" s="11"/>
      <c r="C683" s="11"/>
    </row>
    <row r="684" spans="1:3">
      <c r="A684" s="4"/>
      <c r="B684" s="11"/>
      <c r="C684" s="11"/>
    </row>
    <row r="685" spans="1:3">
      <c r="A685" s="7"/>
      <c r="B685" s="11"/>
      <c r="C685" s="11"/>
    </row>
    <row r="686" spans="1:3">
      <c r="A686" s="4"/>
      <c r="B686" s="11"/>
      <c r="C686" s="11"/>
    </row>
    <row r="687" spans="1:3">
      <c r="A687" s="3"/>
      <c r="B687" s="11"/>
      <c r="C687" s="11"/>
    </row>
    <row r="688" spans="1:3">
      <c r="A688" s="4"/>
      <c r="B688" s="11"/>
      <c r="C688" s="11"/>
    </row>
    <row r="689" spans="1:3">
      <c r="A689" s="4"/>
      <c r="B689" s="11"/>
      <c r="C689" s="11"/>
    </row>
    <row r="690" spans="1:3">
      <c r="A690" s="4"/>
      <c r="B690" s="11"/>
      <c r="C690" s="11"/>
    </row>
    <row r="691" spans="1:3">
      <c r="A691" s="4"/>
      <c r="B691" s="11"/>
      <c r="C691" s="11"/>
    </row>
    <row r="692" spans="1:3">
      <c r="A692" s="4"/>
      <c r="B692" s="11"/>
      <c r="C692" s="11"/>
    </row>
    <row r="693" spans="1:3">
      <c r="A693" s="4"/>
      <c r="B693" s="11"/>
      <c r="C693" s="11"/>
    </row>
    <row r="694" spans="1:3">
      <c r="A694" s="4"/>
      <c r="B694" s="11"/>
      <c r="C694" s="11"/>
    </row>
    <row r="695" spans="1:3">
      <c r="A695" s="4"/>
      <c r="B695" s="11"/>
      <c r="C695" s="11"/>
    </row>
    <row r="696" spans="1:3">
      <c r="A696" s="5"/>
      <c r="B696" s="11"/>
      <c r="C696" s="11"/>
    </row>
    <row r="697" spans="1:3">
      <c r="A697" s="4"/>
      <c r="B697" s="11"/>
      <c r="C697" s="11"/>
    </row>
    <row r="698" spans="1:3">
      <c r="A698" s="4"/>
      <c r="B698" s="11"/>
      <c r="C698" s="11"/>
    </row>
    <row r="699" spans="1:3">
      <c r="A699" s="4"/>
      <c r="B699" s="11"/>
      <c r="C699" s="11"/>
    </row>
    <row r="700" spans="1:3">
      <c r="A700" s="3"/>
      <c r="B700" s="11"/>
      <c r="C700" s="11"/>
    </row>
    <row r="701" spans="1:3">
      <c r="A701" s="4"/>
      <c r="B701" s="11"/>
      <c r="C701" s="11"/>
    </row>
    <row r="702" spans="1:3">
      <c r="A702" s="3"/>
      <c r="B702" s="11"/>
      <c r="C702" s="11"/>
    </row>
    <row r="703" spans="1:3">
      <c r="A703" s="4"/>
      <c r="B703" s="11"/>
      <c r="C703" s="11"/>
    </row>
    <row r="704" spans="1:3">
      <c r="A704" s="4"/>
      <c r="B704" s="11"/>
      <c r="C704" s="11"/>
    </row>
    <row r="705" spans="1:3">
      <c r="A705" s="5"/>
      <c r="B705" s="11"/>
      <c r="C705" s="11"/>
    </row>
    <row r="706" spans="1:3">
      <c r="A706" s="4"/>
      <c r="B706" s="11"/>
      <c r="C706" s="11"/>
    </row>
    <row r="707" spans="1:3">
      <c r="A707" s="4"/>
      <c r="B707" s="11"/>
      <c r="C707" s="11"/>
    </row>
    <row r="708" spans="1:3">
      <c r="A708" s="3"/>
      <c r="B708" s="11"/>
      <c r="C708" s="11"/>
    </row>
    <row r="709" spans="1:3">
      <c r="A709" s="4"/>
      <c r="B709" s="11"/>
      <c r="C709" s="11"/>
    </row>
    <row r="710" spans="1:3">
      <c r="A710" s="4"/>
      <c r="B710" s="11"/>
      <c r="C710" s="11"/>
    </row>
    <row r="711" spans="1:3">
      <c r="A711" s="4"/>
      <c r="B711" s="11"/>
      <c r="C711" s="11"/>
    </row>
    <row r="712" spans="1:3">
      <c r="A712" s="4"/>
      <c r="B712" s="11"/>
      <c r="C712" s="11"/>
    </row>
    <row r="713" spans="1:3">
      <c r="A713" s="3"/>
      <c r="B713" s="11"/>
      <c r="C713" s="11"/>
    </row>
    <row r="714" spans="1:3">
      <c r="A714" s="3"/>
      <c r="B714" s="11"/>
      <c r="C714" s="11"/>
    </row>
    <row r="715" spans="1:3">
      <c r="A715" s="4"/>
      <c r="B715" s="11"/>
      <c r="C715" s="11"/>
    </row>
    <row r="716" spans="1:3">
      <c r="A716" s="4"/>
      <c r="B716" s="11"/>
      <c r="C716" s="11"/>
    </row>
    <row r="717" spans="1:3">
      <c r="A717" s="4"/>
      <c r="B717" s="11"/>
      <c r="C717" s="11"/>
    </row>
    <row r="718" spans="1:3">
      <c r="A718" s="4"/>
      <c r="B718" s="11"/>
      <c r="C718" s="11"/>
    </row>
    <row r="719" spans="1:3">
      <c r="A719" s="4"/>
      <c r="B719" s="11"/>
      <c r="C719" s="11"/>
    </row>
    <row r="720" spans="1:3">
      <c r="A720" s="4"/>
      <c r="B720" s="11"/>
      <c r="C720" s="11"/>
    </row>
    <row r="721" spans="1:11">
      <c r="A721" s="7"/>
      <c r="B721" s="11"/>
      <c r="C721" s="11"/>
    </row>
    <row r="722" spans="1:11">
      <c r="A722" s="4"/>
      <c r="B722" s="11"/>
      <c r="C722" s="11"/>
    </row>
    <row r="723" spans="1:11">
      <c r="A723" s="4"/>
      <c r="B723" s="11"/>
      <c r="C723" s="11"/>
    </row>
    <row r="724" spans="1:11">
      <c r="A724" s="4"/>
      <c r="B724" s="11"/>
      <c r="C724" s="11"/>
    </row>
    <row r="725" spans="1:11">
      <c r="A725" s="8"/>
      <c r="B725" s="28"/>
      <c r="C725" s="28"/>
    </row>
    <row r="726" spans="1:11">
      <c r="A726" s="5"/>
      <c r="B726" s="11"/>
      <c r="C726" s="11"/>
    </row>
    <row r="727" spans="1:11">
      <c r="A727" s="4"/>
      <c r="B727" s="11"/>
      <c r="C727" s="11"/>
    </row>
    <row r="728" spans="1:11">
      <c r="A728" s="4"/>
      <c r="B728" s="11"/>
      <c r="C728" s="11"/>
    </row>
    <row r="729" spans="1:11">
      <c r="A729" s="4"/>
      <c r="B729" s="11"/>
      <c r="C729" s="11"/>
    </row>
    <row r="730" spans="1:11" s="1" customFormat="1">
      <c r="A730" s="3"/>
      <c r="B730" s="11"/>
      <c r="C730" s="11"/>
      <c r="D730" s="12"/>
      <c r="E730" s="12"/>
      <c r="F730" s="12"/>
      <c r="G730" s="12"/>
      <c r="H730" s="12"/>
      <c r="I730" s="12"/>
      <c r="J730" s="12"/>
      <c r="K730" s="12"/>
    </row>
    <row r="731" spans="1:11">
      <c r="A731" s="4"/>
      <c r="B731" s="11"/>
      <c r="C731" s="11"/>
    </row>
    <row r="732" spans="1:11">
      <c r="A732" s="4"/>
      <c r="B732" s="11"/>
      <c r="C732" s="11"/>
    </row>
    <row r="733" spans="1:11">
      <c r="A733" s="3"/>
      <c r="B733" s="11"/>
      <c r="C733" s="11"/>
    </row>
    <row r="734" spans="1:11">
      <c r="A734" s="4"/>
      <c r="B734" s="11"/>
      <c r="C734" s="11"/>
    </row>
    <row r="735" spans="1:11">
      <c r="A735" s="7"/>
      <c r="B735" s="11"/>
      <c r="C735" s="11"/>
    </row>
    <row r="736" spans="1:11">
      <c r="A736" s="4"/>
      <c r="B736" s="11"/>
      <c r="C736" s="11"/>
    </row>
    <row r="737" spans="1:3">
      <c r="A737" s="4"/>
      <c r="B737" s="11"/>
      <c r="C737" s="11"/>
    </row>
    <row r="738" spans="1:3">
      <c r="A738" s="4"/>
      <c r="B738" s="11"/>
      <c r="C738" s="11"/>
    </row>
    <row r="739" spans="1:3">
      <c r="A739" s="4"/>
      <c r="B739" s="11"/>
      <c r="C739" s="11"/>
    </row>
    <row r="740" spans="1:3">
      <c r="A740" s="4"/>
      <c r="B740" s="11"/>
      <c r="C740" s="11"/>
    </row>
    <row r="741" spans="1:3">
      <c r="A741" s="4"/>
      <c r="B741" s="11"/>
      <c r="C741" s="11"/>
    </row>
    <row r="742" spans="1:3">
      <c r="A742" s="3"/>
      <c r="B742" s="11"/>
      <c r="C742" s="11"/>
    </row>
    <row r="743" spans="1:3">
      <c r="A743" s="4"/>
      <c r="B743" s="11"/>
      <c r="C743" s="11"/>
    </row>
    <row r="744" spans="1:3">
      <c r="A744" s="3"/>
      <c r="B744" s="11"/>
      <c r="C744" s="11"/>
    </row>
    <row r="745" spans="1:3">
      <c r="A745" s="5"/>
      <c r="B745" s="11"/>
      <c r="C745" s="11"/>
    </row>
    <row r="746" spans="1:3">
      <c r="A746" s="5"/>
      <c r="B746" s="11"/>
      <c r="C746" s="11"/>
    </row>
    <row r="747" spans="1:3">
      <c r="A747" s="4"/>
      <c r="B747" s="11"/>
      <c r="C747" s="11"/>
    </row>
    <row r="748" spans="1:3">
      <c r="A748" s="7"/>
      <c r="B748" s="11"/>
      <c r="C748" s="11"/>
    </row>
    <row r="749" spans="1:3">
      <c r="A749" s="4"/>
      <c r="B749" s="11"/>
      <c r="C749" s="11"/>
    </row>
    <row r="750" spans="1:3">
      <c r="A750" s="4"/>
      <c r="B750" s="11"/>
      <c r="C750" s="11"/>
    </row>
    <row r="751" spans="1:3">
      <c r="A751" s="3"/>
      <c r="B751" s="11"/>
      <c r="C751" s="11"/>
    </row>
    <row r="752" spans="1:3">
      <c r="A752" s="4"/>
      <c r="B752" s="11"/>
      <c r="C752" s="11"/>
    </row>
    <row r="753" spans="1:3">
      <c r="A753" s="4"/>
      <c r="B753" s="11"/>
      <c r="C753" s="11"/>
    </row>
    <row r="754" spans="1:3">
      <c r="A754" s="4"/>
      <c r="B754" s="11"/>
      <c r="C754" s="11"/>
    </row>
    <row r="755" spans="1:3">
      <c r="A755" s="4"/>
      <c r="B755" s="11"/>
      <c r="C755" s="11"/>
    </row>
    <row r="756" spans="1:3">
      <c r="A756" s="3"/>
      <c r="B756" s="11"/>
      <c r="C756" s="11"/>
    </row>
    <row r="757" spans="1:3">
      <c r="A757" s="4"/>
      <c r="B757" s="11"/>
      <c r="C757" s="11"/>
    </row>
    <row r="758" spans="1:3">
      <c r="A758" s="4"/>
      <c r="B758" s="11"/>
      <c r="C758" s="11"/>
    </row>
    <row r="759" spans="1:3">
      <c r="A759" s="4"/>
      <c r="B759" s="11"/>
      <c r="C759" s="11"/>
    </row>
    <row r="760" spans="1:3">
      <c r="A760" s="4"/>
      <c r="B760" s="11"/>
      <c r="C760" s="11"/>
    </row>
    <row r="761" spans="1:3">
      <c r="A761" s="7"/>
      <c r="B761" s="11"/>
      <c r="C761" s="11"/>
    </row>
    <row r="762" spans="1:3">
      <c r="A762" s="4"/>
      <c r="B762" s="11"/>
      <c r="C762" s="11"/>
    </row>
    <row r="763" spans="1:3">
      <c r="A763" s="4"/>
      <c r="B763" s="11"/>
      <c r="C763" s="11"/>
    </row>
    <row r="764" spans="1:3">
      <c r="A764" s="4"/>
      <c r="B764" s="11"/>
      <c r="C764" s="11"/>
    </row>
    <row r="765" spans="1:3">
      <c r="A765" s="7"/>
      <c r="B765" s="11"/>
      <c r="C765" s="11"/>
    </row>
    <row r="766" spans="1:3">
      <c r="A766" s="5"/>
      <c r="B766" s="11"/>
      <c r="C766" s="11"/>
    </row>
    <row r="767" spans="1:3">
      <c r="A767" s="4"/>
      <c r="B767" s="11"/>
      <c r="C767" s="11"/>
    </row>
    <row r="768" spans="1:3">
      <c r="A768" s="4"/>
      <c r="B768" s="11"/>
      <c r="C768" s="11"/>
    </row>
    <row r="769" spans="1:3">
      <c r="A769" s="3"/>
      <c r="B769" s="11"/>
      <c r="C769" s="11"/>
    </row>
    <row r="770" spans="1:3">
      <c r="A770" s="7"/>
      <c r="B770" s="11"/>
      <c r="C770" s="11"/>
    </row>
    <row r="771" spans="1:3">
      <c r="A771" s="3"/>
      <c r="B771" s="11"/>
      <c r="C771" s="11"/>
    </row>
    <row r="772" spans="1:3">
      <c r="A772" s="3"/>
      <c r="B772" s="11"/>
      <c r="C772" s="11"/>
    </row>
    <row r="773" spans="1:3">
      <c r="A773" s="4"/>
      <c r="B773" s="11"/>
      <c r="C773" s="11"/>
    </row>
    <row r="774" spans="1:3">
      <c r="A774" s="4"/>
      <c r="B774" s="11"/>
      <c r="C774" s="11"/>
    </row>
    <row r="775" spans="1:3">
      <c r="A775" s="3"/>
      <c r="B775" s="11"/>
      <c r="C775" s="11"/>
    </row>
    <row r="776" spans="1:3">
      <c r="A776" s="4"/>
      <c r="B776" s="11"/>
      <c r="C776" s="11"/>
    </row>
    <row r="777" spans="1:3">
      <c r="A777" s="4"/>
      <c r="B777" s="11"/>
      <c r="C777" s="11"/>
    </row>
    <row r="778" spans="1:3">
      <c r="A778" s="4"/>
      <c r="B778" s="11"/>
      <c r="C778" s="11"/>
    </row>
    <row r="779" spans="1:3">
      <c r="A779" s="4"/>
      <c r="B779" s="11"/>
      <c r="C779" s="11"/>
    </row>
    <row r="780" spans="1:3">
      <c r="A780" s="5"/>
      <c r="B780" s="11"/>
      <c r="C780" s="11"/>
    </row>
    <row r="781" spans="1:3">
      <c r="A781" s="4"/>
      <c r="B781" s="11"/>
      <c r="C781" s="11"/>
    </row>
    <row r="782" spans="1:3">
      <c r="A782" s="4"/>
      <c r="B782" s="11"/>
      <c r="C782" s="11"/>
    </row>
    <row r="783" spans="1:3">
      <c r="A783" s="4"/>
      <c r="B783" s="11"/>
      <c r="C783" s="11"/>
    </row>
    <row r="784" spans="1:3">
      <c r="A784" s="4"/>
      <c r="B784" s="11"/>
      <c r="C784" s="11"/>
    </row>
    <row r="785" spans="1:3">
      <c r="A785" s="4"/>
      <c r="B785" s="11"/>
      <c r="C785" s="11"/>
    </row>
    <row r="786" spans="1:3">
      <c r="A786" s="3"/>
      <c r="B786" s="11"/>
      <c r="C786" s="11"/>
    </row>
    <row r="787" spans="1:3">
      <c r="A787" s="3"/>
      <c r="B787" s="11"/>
      <c r="C787" s="11"/>
    </row>
    <row r="788" spans="1:3">
      <c r="A788" s="4"/>
      <c r="B788" s="11"/>
      <c r="C788" s="11"/>
    </row>
    <row r="789" spans="1:3">
      <c r="A789" s="3"/>
      <c r="B789" s="11"/>
      <c r="C789" s="11"/>
    </row>
    <row r="790" spans="1:3">
      <c r="A790" s="3"/>
      <c r="B790" s="11"/>
      <c r="C790" s="11"/>
    </row>
    <row r="791" spans="1:3">
      <c r="A791" s="7"/>
      <c r="B791" s="11"/>
      <c r="C791" s="11"/>
    </row>
    <row r="792" spans="1:3">
      <c r="A792" s="5"/>
      <c r="B792" s="11"/>
      <c r="C792" s="11"/>
    </row>
    <row r="793" spans="1:3">
      <c r="A793" s="7"/>
      <c r="B793" s="11"/>
      <c r="C793" s="11"/>
    </row>
    <row r="794" spans="1:3">
      <c r="A794" s="5"/>
      <c r="B794" s="11"/>
      <c r="C794" s="11"/>
    </row>
    <row r="795" spans="1:3">
      <c r="A795" s="4"/>
      <c r="B795" s="11"/>
      <c r="C795" s="11"/>
    </row>
    <row r="796" spans="1:3">
      <c r="A796" s="4"/>
      <c r="B796" s="11"/>
      <c r="C796" s="11"/>
    </row>
    <row r="797" spans="1:3">
      <c r="A797" s="4"/>
      <c r="B797" s="11"/>
      <c r="C797" s="11"/>
    </row>
    <row r="798" spans="1:3">
      <c r="A798" s="4"/>
      <c r="B798" s="11"/>
      <c r="C798" s="11"/>
    </row>
    <row r="799" spans="1:3">
      <c r="A799" s="4"/>
      <c r="B799" s="11"/>
      <c r="C799" s="11"/>
    </row>
    <row r="800" spans="1:3">
      <c r="A800" s="4"/>
      <c r="B800" s="11"/>
      <c r="C800" s="11"/>
    </row>
    <row r="801" spans="1:3">
      <c r="A801" s="4"/>
      <c r="B801" s="11"/>
      <c r="C801" s="11"/>
    </row>
    <row r="802" spans="1:3">
      <c r="A802" s="3"/>
      <c r="B802" s="11"/>
      <c r="C802" s="11"/>
    </row>
    <row r="803" spans="1:3">
      <c r="A803" s="4"/>
      <c r="B803" s="11"/>
      <c r="C803" s="11"/>
    </row>
    <row r="804" spans="1:3">
      <c r="A804" s="3"/>
      <c r="B804" s="11"/>
      <c r="C804" s="11"/>
    </row>
    <row r="805" spans="1:3">
      <c r="A805" s="4"/>
      <c r="B805" s="11"/>
      <c r="C805" s="11"/>
    </row>
    <row r="806" spans="1:3">
      <c r="A806" s="4"/>
      <c r="B806" s="11"/>
      <c r="C806" s="11"/>
    </row>
    <row r="807" spans="1:3">
      <c r="A807" s="3"/>
      <c r="B807" s="11"/>
      <c r="C807" s="11"/>
    </row>
    <row r="808" spans="1:3">
      <c r="A808" s="7"/>
      <c r="B808" s="11"/>
      <c r="C808" s="11"/>
    </row>
    <row r="809" spans="1:3">
      <c r="A809" s="7"/>
      <c r="B809" s="11"/>
      <c r="C809" s="11"/>
    </row>
    <row r="810" spans="1:3">
      <c r="A810" s="4"/>
      <c r="B810" s="11"/>
      <c r="C810" s="11"/>
    </row>
    <row r="811" spans="1:3">
      <c r="A811" s="5"/>
      <c r="B811" s="11"/>
      <c r="C811" s="11"/>
    </row>
    <row r="812" spans="1:3">
      <c r="A812" s="4"/>
      <c r="B812" s="11"/>
      <c r="C812" s="11"/>
    </row>
    <row r="813" spans="1:3">
      <c r="A813" s="8"/>
      <c r="B813" s="28"/>
      <c r="C813" s="28"/>
    </row>
    <row r="814" spans="1:3">
      <c r="A814" s="7"/>
      <c r="B814" s="11"/>
      <c r="C814" s="11"/>
    </row>
    <row r="815" spans="1:3">
      <c r="A815" s="4"/>
      <c r="B815" s="11"/>
      <c r="C815" s="11"/>
    </row>
    <row r="816" spans="1:3">
      <c r="A816" s="7"/>
      <c r="B816" s="11"/>
      <c r="C816" s="11"/>
    </row>
    <row r="817" spans="1:3">
      <c r="A817" s="3"/>
      <c r="B817" s="11"/>
      <c r="C817" s="11"/>
    </row>
    <row r="818" spans="1:3">
      <c r="A818" s="4"/>
      <c r="B818" s="11"/>
      <c r="C818" s="11"/>
    </row>
    <row r="819" spans="1:3">
      <c r="A819" s="4"/>
      <c r="B819" s="11"/>
      <c r="C819" s="11"/>
    </row>
    <row r="820" spans="1:3">
      <c r="A820" s="7"/>
      <c r="B820" s="11"/>
      <c r="C820" s="11"/>
    </row>
    <row r="821" spans="1:3">
      <c r="A821" s="4"/>
      <c r="B821" s="11"/>
      <c r="C821" s="11"/>
    </row>
    <row r="822" spans="1:3">
      <c r="A822" s="4"/>
      <c r="B822" s="11"/>
      <c r="C822" s="11"/>
    </row>
    <row r="823" spans="1:3">
      <c r="A823" s="4"/>
      <c r="B823" s="11"/>
      <c r="C823" s="11"/>
    </row>
    <row r="824" spans="1:3">
      <c r="A824" s="3"/>
      <c r="B824" s="11"/>
      <c r="C824" s="11"/>
    </row>
    <row r="825" spans="1:3">
      <c r="A825" s="4"/>
      <c r="B825" s="11"/>
      <c r="C825" s="11"/>
    </row>
    <row r="826" spans="1:3">
      <c r="A826" s="3"/>
      <c r="B826" s="11"/>
      <c r="C826" s="11"/>
    </row>
    <row r="827" spans="1:3">
      <c r="A827" s="4"/>
      <c r="B827" s="11"/>
      <c r="C827" s="11"/>
    </row>
    <row r="828" spans="1:3">
      <c r="A828" s="4"/>
      <c r="B828" s="11"/>
      <c r="C828" s="11"/>
    </row>
    <row r="829" spans="1:3">
      <c r="A829" s="8"/>
      <c r="B829" s="28"/>
      <c r="C829" s="28"/>
    </row>
    <row r="830" spans="1:3">
      <c r="A830" s="4"/>
      <c r="B830" s="11"/>
      <c r="C830" s="11"/>
    </row>
    <row r="831" spans="1:3">
      <c r="A831" s="4"/>
      <c r="B831" s="11"/>
      <c r="C831" s="11"/>
    </row>
    <row r="832" spans="1:3">
      <c r="A832" s="7"/>
      <c r="B832" s="11"/>
      <c r="C832" s="11"/>
    </row>
    <row r="833" spans="1:3">
      <c r="A833" s="4"/>
      <c r="B833" s="11"/>
      <c r="C833" s="11"/>
    </row>
    <row r="834" spans="1:3">
      <c r="A834" s="3"/>
      <c r="B834" s="11"/>
      <c r="C834" s="11"/>
    </row>
    <row r="835" spans="1:3">
      <c r="A835" s="4"/>
      <c r="B835" s="11"/>
      <c r="C835" s="11"/>
    </row>
    <row r="836" spans="1:3">
      <c r="A836" s="4"/>
      <c r="B836" s="11"/>
      <c r="C836" s="11"/>
    </row>
    <row r="837" spans="1:3">
      <c r="A837" s="7"/>
      <c r="B837" s="11"/>
      <c r="C837" s="11"/>
    </row>
    <row r="838" spans="1:3">
      <c r="A838" s="3"/>
      <c r="B838" s="11"/>
      <c r="C838" s="11"/>
    </row>
    <row r="839" spans="1:3">
      <c r="A839" s="5"/>
      <c r="B839" s="11"/>
      <c r="C839" s="11"/>
    </row>
    <row r="840" spans="1:3">
      <c r="A840" s="3"/>
      <c r="B840" s="11"/>
      <c r="C840" s="11"/>
    </row>
    <row r="841" spans="1:3">
      <c r="A841" s="3"/>
      <c r="B841" s="11"/>
      <c r="C841" s="11"/>
    </row>
    <row r="842" spans="1:3">
      <c r="A842" s="7"/>
      <c r="B842" s="11"/>
      <c r="C842" s="11"/>
    </row>
    <row r="843" spans="1:3">
      <c r="A843" s="3"/>
      <c r="B843" s="11"/>
      <c r="C843" s="11"/>
    </row>
    <row r="844" spans="1:3">
      <c r="A844" s="4"/>
      <c r="B844" s="11"/>
      <c r="C844" s="11"/>
    </row>
    <row r="845" spans="1:3">
      <c r="A845" s="4"/>
      <c r="B845" s="11"/>
      <c r="C845" s="11"/>
    </row>
    <row r="846" spans="1:3">
      <c r="A846" s="4"/>
      <c r="B846" s="11"/>
      <c r="C846" s="11"/>
    </row>
    <row r="847" spans="1:3">
      <c r="A847" s="3"/>
      <c r="B847" s="11"/>
      <c r="C847" s="11"/>
    </row>
    <row r="848" spans="1:3">
      <c r="A848" s="5"/>
      <c r="B848" s="11"/>
      <c r="C848" s="11"/>
    </row>
    <row r="849" spans="1:3">
      <c r="A849" s="4"/>
      <c r="B849" s="11"/>
      <c r="C849" s="11"/>
    </row>
    <row r="850" spans="1:3">
      <c r="A850" s="4"/>
      <c r="B850" s="11"/>
      <c r="C850" s="11"/>
    </row>
    <row r="851" spans="1:3">
      <c r="A851" s="4"/>
      <c r="B851" s="11"/>
      <c r="C851" s="11"/>
    </row>
    <row r="852" spans="1:3">
      <c r="A852" s="4"/>
      <c r="B852" s="11"/>
      <c r="C852" s="11"/>
    </row>
    <row r="853" spans="1:3">
      <c r="A853" s="7"/>
      <c r="B853" s="11"/>
      <c r="C853" s="11"/>
    </row>
    <row r="854" spans="1:3">
      <c r="A854" s="4"/>
      <c r="B854" s="11"/>
      <c r="C854" s="11"/>
    </row>
    <row r="855" spans="1:3">
      <c r="A855" s="4"/>
      <c r="B855" s="11"/>
      <c r="C855" s="11"/>
    </row>
    <row r="856" spans="1:3">
      <c r="A856" s="5"/>
      <c r="B856" s="11"/>
      <c r="C856" s="11"/>
    </row>
    <row r="857" spans="1:3">
      <c r="A857" s="4"/>
      <c r="B857" s="11"/>
      <c r="C857" s="11"/>
    </row>
    <row r="858" spans="1:3">
      <c r="A858" s="7"/>
      <c r="B858" s="11"/>
      <c r="C858" s="11"/>
    </row>
    <row r="859" spans="1:3">
      <c r="A859" s="8"/>
      <c r="B859" s="28"/>
      <c r="C859" s="28"/>
    </row>
    <row r="860" spans="1:3">
      <c r="A860" s="4"/>
      <c r="B860" s="11"/>
      <c r="C860" s="11"/>
    </row>
    <row r="861" spans="1:3">
      <c r="A861" s="4"/>
      <c r="B861" s="11"/>
      <c r="C861" s="11"/>
    </row>
    <row r="862" spans="1:3">
      <c r="A862" s="4"/>
      <c r="B862" s="11"/>
      <c r="C862" s="11"/>
    </row>
    <row r="863" spans="1:3">
      <c r="A863" s="4"/>
      <c r="B863" s="11"/>
      <c r="C863" s="11"/>
    </row>
    <row r="864" spans="1:3">
      <c r="A864" s="7"/>
      <c r="B864" s="11"/>
      <c r="C864" s="11"/>
    </row>
    <row r="865" spans="1:3">
      <c r="A865" s="4"/>
      <c r="B865" s="11"/>
      <c r="C865" s="11"/>
    </row>
    <row r="866" spans="1:3">
      <c r="A866" s="3"/>
      <c r="B866" s="11"/>
      <c r="C866" s="11"/>
    </row>
    <row r="867" spans="1:3">
      <c r="A867" s="4"/>
      <c r="B867" s="11"/>
      <c r="C867" s="11"/>
    </row>
    <row r="868" spans="1:3">
      <c r="A868" s="3"/>
      <c r="B868" s="11"/>
      <c r="C868" s="11"/>
    </row>
    <row r="869" spans="1:3">
      <c r="A869" s="7"/>
      <c r="B869" s="11"/>
      <c r="C869" s="11"/>
    </row>
    <row r="870" spans="1:3">
      <c r="A870" s="7"/>
      <c r="B870" s="11"/>
      <c r="C870" s="11"/>
    </row>
    <row r="871" spans="1:3">
      <c r="A871" s="7"/>
      <c r="B871" s="11"/>
      <c r="C871" s="11"/>
    </row>
    <row r="872" spans="1:3">
      <c r="A872" s="4"/>
      <c r="B872" s="11"/>
      <c r="C872" s="11"/>
    </row>
    <row r="873" spans="1:3">
      <c r="A873" s="3"/>
      <c r="B873" s="11"/>
      <c r="C873" s="11"/>
    </row>
    <row r="874" spans="1:3">
      <c r="A874" s="5"/>
      <c r="B874" s="11"/>
      <c r="C874" s="11"/>
    </row>
    <row r="875" spans="1:3">
      <c r="A875" s="4"/>
      <c r="B875" s="11"/>
      <c r="C875" s="11"/>
    </row>
    <row r="876" spans="1:3">
      <c r="A876" s="4"/>
      <c r="B876" s="11"/>
      <c r="C876" s="11"/>
    </row>
    <row r="877" spans="1:3">
      <c r="A877" s="3"/>
      <c r="B877" s="11"/>
      <c r="C877" s="11"/>
    </row>
    <row r="878" spans="1:3">
      <c r="A878" s="4"/>
      <c r="B878" s="11"/>
      <c r="C878" s="11"/>
    </row>
    <row r="879" spans="1:3">
      <c r="A879" s="3"/>
      <c r="B879" s="11"/>
      <c r="C879" s="11"/>
    </row>
    <row r="880" spans="1:3">
      <c r="A880" s="5"/>
      <c r="B880" s="11"/>
      <c r="C880" s="11"/>
    </row>
    <row r="881" spans="1:3">
      <c r="A881" s="4"/>
      <c r="B881" s="11"/>
      <c r="C881" s="11"/>
    </row>
    <row r="882" spans="1:3">
      <c r="A882" s="3"/>
      <c r="B882" s="11"/>
      <c r="C882" s="11"/>
    </row>
    <row r="883" spans="1:3">
      <c r="A883" s="7"/>
      <c r="B883" s="11"/>
      <c r="C883" s="11"/>
    </row>
    <row r="884" spans="1:3">
      <c r="A884" s="4"/>
      <c r="B884" s="11"/>
      <c r="C884" s="11"/>
    </row>
    <row r="885" spans="1:3">
      <c r="A885" s="4"/>
      <c r="B885" s="11"/>
      <c r="C885" s="11"/>
    </row>
    <row r="886" spans="1:3">
      <c r="A886" s="3"/>
      <c r="B886" s="11"/>
      <c r="C886" s="11"/>
    </row>
    <row r="887" spans="1:3">
      <c r="A887" s="4"/>
      <c r="B887" s="11"/>
      <c r="C887" s="11"/>
    </row>
    <row r="888" spans="1:3">
      <c r="A888" s="4"/>
      <c r="B888" s="11"/>
      <c r="C888" s="11"/>
    </row>
    <row r="889" spans="1:3">
      <c r="A889" s="4"/>
      <c r="B889" s="11"/>
      <c r="C889" s="11"/>
    </row>
    <row r="890" spans="1:3">
      <c r="A890" s="4"/>
      <c r="B890" s="11"/>
      <c r="C890" s="11"/>
    </row>
    <row r="891" spans="1:3">
      <c r="A891" s="4"/>
      <c r="B891" s="11"/>
      <c r="C891" s="11"/>
    </row>
    <row r="892" spans="1:3">
      <c r="A892" s="4"/>
      <c r="B892" s="11"/>
      <c r="C892" s="11"/>
    </row>
    <row r="893" spans="1:3">
      <c r="A893" s="4"/>
      <c r="B893" s="11"/>
      <c r="C893" s="11"/>
    </row>
    <row r="894" spans="1:3">
      <c r="A894" s="4"/>
      <c r="B894" s="11"/>
      <c r="C894" s="11"/>
    </row>
    <row r="895" spans="1:3">
      <c r="A895" s="4"/>
      <c r="B895" s="11"/>
      <c r="C895" s="11"/>
    </row>
    <row r="896" spans="1:3">
      <c r="A896" s="4"/>
      <c r="B896" s="11"/>
      <c r="C896" s="11"/>
    </row>
    <row r="897" spans="1:3">
      <c r="A897" s="4"/>
      <c r="B897" s="11"/>
      <c r="C897" s="11"/>
    </row>
    <row r="898" spans="1:3">
      <c r="A898" s="4"/>
      <c r="B898" s="11"/>
      <c r="C898" s="11"/>
    </row>
    <row r="899" spans="1:3">
      <c r="A899" s="4"/>
      <c r="B899" s="11"/>
      <c r="C899" s="11"/>
    </row>
    <row r="900" spans="1:3">
      <c r="A900" s="4"/>
      <c r="B900" s="11"/>
      <c r="C900" s="11"/>
    </row>
    <row r="901" spans="1:3">
      <c r="A901" s="4"/>
      <c r="B901" s="11"/>
      <c r="C901" s="11"/>
    </row>
    <row r="902" spans="1:3">
      <c r="A902" s="4"/>
      <c r="B902" s="11"/>
      <c r="C902" s="11"/>
    </row>
    <row r="903" spans="1:3">
      <c r="A903" s="4"/>
      <c r="B903" s="11"/>
      <c r="C903" s="11"/>
    </row>
    <row r="904" spans="1:3">
      <c r="A904" s="4"/>
      <c r="B904" s="11"/>
      <c r="C904" s="11"/>
    </row>
    <row r="905" spans="1:3">
      <c r="A905" s="4"/>
      <c r="B905" s="11"/>
      <c r="C905" s="11"/>
    </row>
    <row r="906" spans="1:3">
      <c r="A906" s="4"/>
      <c r="B906" s="11"/>
      <c r="C906" s="11"/>
    </row>
    <row r="907" spans="1:3">
      <c r="A907" s="4"/>
      <c r="B907" s="11"/>
      <c r="C907" s="11"/>
    </row>
    <row r="908" spans="1:3">
      <c r="A908" s="4"/>
      <c r="B908" s="11"/>
      <c r="C908" s="11"/>
    </row>
    <row r="909" spans="1:3">
      <c r="A909" s="4"/>
      <c r="B909" s="11"/>
      <c r="C909" s="11"/>
    </row>
    <row r="910" spans="1:3">
      <c r="A910" s="4"/>
      <c r="B910" s="11"/>
      <c r="C910" s="11"/>
    </row>
    <row r="911" spans="1:3">
      <c r="A911" s="4"/>
      <c r="B911" s="11"/>
      <c r="C911" s="11"/>
    </row>
    <row r="912" spans="1:3">
      <c r="A912" s="4"/>
      <c r="B912" s="11"/>
      <c r="C912" s="11"/>
    </row>
    <row r="913" spans="1:3">
      <c r="A913" s="4"/>
      <c r="B913" s="11"/>
      <c r="C913" s="11"/>
    </row>
    <row r="914" spans="1:3">
      <c r="A914" s="4"/>
      <c r="B914" s="11"/>
      <c r="C914" s="11"/>
    </row>
    <row r="915" spans="1:3">
      <c r="A915" s="4"/>
      <c r="B915" s="11"/>
      <c r="C915" s="11"/>
    </row>
    <row r="916" spans="1:3">
      <c r="A916" s="4"/>
      <c r="B916" s="11"/>
      <c r="C916" s="11"/>
    </row>
    <row r="917" spans="1:3">
      <c r="A917" s="4"/>
      <c r="B917" s="11"/>
      <c r="C917" s="11"/>
    </row>
    <row r="918" spans="1:3">
      <c r="A918" s="4"/>
      <c r="B918" s="11"/>
      <c r="C918" s="11"/>
    </row>
    <row r="919" spans="1:3">
      <c r="A919" s="4"/>
      <c r="B919" s="11"/>
      <c r="C919" s="11"/>
    </row>
    <row r="920" spans="1:3">
      <c r="A920" s="4"/>
      <c r="B920" s="11"/>
      <c r="C920" s="11"/>
    </row>
    <row r="921" spans="1:3">
      <c r="A921" s="4"/>
      <c r="B921" s="11"/>
      <c r="C921" s="11"/>
    </row>
    <row r="922" spans="1:3">
      <c r="A922" s="4"/>
      <c r="B922" s="11"/>
      <c r="C922" s="11"/>
    </row>
    <row r="923" spans="1:3">
      <c r="A923" s="4"/>
      <c r="B923" s="11"/>
      <c r="C923" s="11"/>
    </row>
    <row r="924" spans="1:3">
      <c r="A924" s="4"/>
      <c r="B924" s="11"/>
      <c r="C924" s="11"/>
    </row>
    <row r="925" spans="1:3">
      <c r="A925" s="4"/>
      <c r="B925" s="11"/>
      <c r="C925" s="11"/>
    </row>
    <row r="926" spans="1:3">
      <c r="A926" s="4"/>
      <c r="B926" s="11"/>
      <c r="C926" s="11"/>
    </row>
    <row r="927" spans="1:3">
      <c r="A927" s="4"/>
      <c r="B927" s="11"/>
      <c r="C927" s="11"/>
    </row>
    <row r="928" spans="1:3">
      <c r="A928" s="4"/>
      <c r="B928" s="11"/>
      <c r="C928" s="11"/>
    </row>
    <row r="929" spans="1:3">
      <c r="A929" s="4"/>
      <c r="B929" s="11"/>
      <c r="C929" s="11"/>
    </row>
    <row r="930" spans="1:3">
      <c r="A930" s="4"/>
      <c r="B930" s="11"/>
      <c r="C930" s="11"/>
    </row>
    <row r="931" spans="1:3">
      <c r="A931" s="4"/>
      <c r="B931" s="11"/>
      <c r="C931" s="11"/>
    </row>
    <row r="932" spans="1:3">
      <c r="A932" s="4"/>
      <c r="B932" s="11"/>
      <c r="C932" s="11"/>
    </row>
    <row r="933" spans="1:3">
      <c r="A933" s="4"/>
      <c r="B933" s="11"/>
      <c r="C933" s="11"/>
    </row>
    <row r="934" spans="1:3">
      <c r="A934" s="4"/>
      <c r="B934" s="11"/>
      <c r="C934" s="11"/>
    </row>
    <row r="935" spans="1:3">
      <c r="A935" s="4"/>
      <c r="B935" s="11"/>
      <c r="C935" s="11"/>
    </row>
    <row r="936" spans="1:3">
      <c r="A936" s="4"/>
      <c r="B936" s="11"/>
      <c r="C936" s="11"/>
    </row>
    <row r="937" spans="1:3">
      <c r="A937" s="4"/>
      <c r="B937" s="11"/>
      <c r="C937" s="11"/>
    </row>
    <row r="938" spans="1:3">
      <c r="A938" s="4"/>
      <c r="B938" s="11"/>
      <c r="C938" s="11"/>
    </row>
    <row r="939" spans="1:3">
      <c r="A939" s="4"/>
      <c r="B939" s="11"/>
      <c r="C939" s="11"/>
    </row>
    <row r="940" spans="1:3">
      <c r="A940" s="4"/>
      <c r="B940" s="11"/>
      <c r="C940" s="11"/>
    </row>
    <row r="941" spans="1:3">
      <c r="A941" s="4"/>
      <c r="B941" s="11"/>
      <c r="C941" s="11"/>
    </row>
    <row r="942" spans="1:3">
      <c r="A942" s="3"/>
      <c r="B942" s="11"/>
      <c r="C942" s="11"/>
    </row>
    <row r="943" spans="1:3">
      <c r="A943" s="4"/>
      <c r="B943" s="11"/>
      <c r="C943" s="11"/>
    </row>
    <row r="944" spans="1:3">
      <c r="A944" s="4"/>
      <c r="B944" s="11"/>
      <c r="C944" s="11"/>
    </row>
    <row r="945" spans="1:3">
      <c r="A945" s="4"/>
      <c r="B945" s="11"/>
      <c r="C945" s="11"/>
    </row>
    <row r="946" spans="1:3">
      <c r="A946" s="4"/>
      <c r="B946" s="11"/>
      <c r="C946" s="11"/>
    </row>
    <row r="947" spans="1:3">
      <c r="A947" s="4"/>
      <c r="B947" s="11"/>
      <c r="C947" s="11"/>
    </row>
    <row r="948" spans="1:3">
      <c r="A948" s="4"/>
      <c r="B948" s="11"/>
      <c r="C948" s="11"/>
    </row>
    <row r="949" spans="1:3">
      <c r="A949" s="4"/>
      <c r="B949" s="11"/>
      <c r="C949" s="11"/>
    </row>
  </sheetData>
  <sortState ref="A2:K949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modalidade A</vt:lpstr>
      <vt:lpstr>modalidade B</vt:lpstr>
      <vt:lpstr>modalidade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DQI02</cp:lastModifiedBy>
  <cp:lastPrinted>2014-08-15T18:27:31Z</cp:lastPrinted>
  <dcterms:created xsi:type="dcterms:W3CDTF">2014-06-10T01:14:25Z</dcterms:created>
  <dcterms:modified xsi:type="dcterms:W3CDTF">2016-08-15T13:04:36Z</dcterms:modified>
</cp:coreProperties>
</file>